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MAS CIN\PROJEKTY MAS\MAPy\MAP IV\03_MAP IV_realizace\ZoR č. 2\"/>
    </mc:Choice>
  </mc:AlternateContent>
  <xr:revisionPtr revIDLastSave="0" documentId="13_ncr:1_{EC0B6335-E40A-4796-B4D0-C63F592AAE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akcí" sheetId="1" r:id="rId1"/>
    <sheet name="seznamy" sheetId="2" r:id="rId2"/>
    <sheet name="List1" sheetId="3" r:id="rId3"/>
    <sheet name="Zdroj" sheetId="4" state="hidden" r:id="rId4"/>
    <sheet name="Data" sheetId="5" state="hidden" r:id="rId5"/>
  </sheets>
  <definedNames>
    <definedName name="_xlnm._FilterDatabase" localSheetId="0" hidden="1">'data akcí'!$A$2:$AC$73</definedName>
    <definedName name="kraj">#REF!</definedName>
    <definedName name="typ">#REF!</definedName>
  </definedNames>
  <calcPr calcId="181029"/>
  <extLst>
    <ext uri="GoogleSheetsCustomDataVersion2">
      <go:sheetsCustomData xmlns:go="http://customooxmlschemas.google.com/" r:id="rId9" roundtripDataChecksum="9b2FYqqeVjOAdxlGuZYlFPAV77H6PQGeySBqYzvfpZo="/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<sst xmlns="http://schemas.openxmlformats.org/spreadsheetml/2006/main" count="701" uniqueCount="290">
  <si>
    <t>Datum konání akce</t>
  </si>
  <si>
    <t>Populární název akce (viz sylabus/leták)</t>
  </si>
  <si>
    <r>
      <rPr>
        <b/>
        <sz val="11"/>
        <color rgb="FF000000"/>
        <rFont val="Calibri"/>
        <family val="2"/>
        <charset val="238"/>
      </rPr>
      <t xml:space="preserve">Název akce dle "Implementace akčních plánů"
</t>
    </r>
    <r>
      <rPr>
        <b/>
        <i/>
        <sz val="8"/>
        <color rgb="FF000000"/>
        <rFont val="Calibri"/>
        <family val="2"/>
        <charset val="238"/>
      </rPr>
      <t>(seznam)</t>
    </r>
  </si>
  <si>
    <t>Místo realizace (název organizace)/on-line</t>
  </si>
  <si>
    <t>Cílová skupina</t>
  </si>
  <si>
    <t>Počet účastníků - pedagog</t>
  </si>
  <si>
    <t>Počet účastníků</t>
  </si>
  <si>
    <t>Indikátor</t>
  </si>
  <si>
    <t>Důkaz o realizaci</t>
  </si>
  <si>
    <t>Malá technická univerzita</t>
  </si>
  <si>
    <t>ZŠ Dubí 2</t>
  </si>
  <si>
    <t>žáci 3. tříd</t>
  </si>
  <si>
    <t>protokol má u sebe Libor</t>
  </si>
  <si>
    <t>ZŠ Na Stínadlech</t>
  </si>
  <si>
    <t>ZŠ Košťany</t>
  </si>
  <si>
    <t>ZŠ Hrob</t>
  </si>
  <si>
    <t>3. + 4. ročník</t>
  </si>
  <si>
    <t>ZŠ Bystřany</t>
  </si>
  <si>
    <t>Dobrodružství s roboty</t>
  </si>
  <si>
    <t>ZŠ Metelkovo, Teplice</t>
  </si>
  <si>
    <t>žáci 7. tříd</t>
  </si>
  <si>
    <t>Mediální gramotnost pro 7. a 9. ročníky ZŠ</t>
  </si>
  <si>
    <t xml:space="preserve">Aktivity rozvíjející kritické myšlení a mediální gramotnost </t>
  </si>
  <si>
    <t>ZŠ Novosedlice</t>
  </si>
  <si>
    <t>8. + 9. ročník</t>
  </si>
  <si>
    <t>7. + 8. ročník</t>
  </si>
  <si>
    <t>probokol má u sebe Libor</t>
  </si>
  <si>
    <t>ZŠ Proboštov</t>
  </si>
  <si>
    <t>žáci 9. třídy</t>
  </si>
  <si>
    <t>žáci 7. třídy</t>
  </si>
  <si>
    <t>Malá technická univerzita - MŠ</t>
  </si>
  <si>
    <t>MŠ Dubánek, Dubí 1</t>
  </si>
  <si>
    <t>předškoláci</t>
  </si>
  <si>
    <t>Podnikavost a finanční gramotnost pro 8. - 9. ročníky ZŠ</t>
  </si>
  <si>
    <t>Finanční gramotnost hrou</t>
  </si>
  <si>
    <t>ZŠ Kostomlaty</t>
  </si>
  <si>
    <t>žáci 8. třídy</t>
  </si>
  <si>
    <t>ZŠ Maršovská</t>
  </si>
  <si>
    <t>výběr žáků ze 7.-9. ročníků</t>
  </si>
  <si>
    <t>MŠ Lahošť</t>
  </si>
  <si>
    <t>žáci 8. a 9. ročníku</t>
  </si>
  <si>
    <t>MŠ Krteček, Teplice</t>
  </si>
  <si>
    <t>ZŠ Edisonova, Teplice</t>
  </si>
  <si>
    <t>žáci 7. ročníků</t>
  </si>
  <si>
    <t>ZŠ s rozšířeným vyučováním informatiky a výpočetní techniky, Teplice, Plynárenská</t>
  </si>
  <si>
    <t>ZŠ Koperníkova</t>
  </si>
  <si>
    <t>9. třída</t>
  </si>
  <si>
    <t>ZŠ Maxe Švabinského, Teplice</t>
  </si>
  <si>
    <t>7. třída</t>
  </si>
  <si>
    <t>Seminář pro učitele ZŠ - Využití umělé inteligence</t>
  </si>
  <si>
    <t xml:space="preserve">Přednášky, semináře, konference, workshopy a besedy pro pedagogické pracovníky zaměřené na aktuální témata </t>
  </si>
  <si>
    <t>učitelé</t>
  </si>
  <si>
    <t xml:space="preserve">presenčku má libor </t>
  </si>
  <si>
    <t>MŠ Josefa Ressla, Teplice</t>
  </si>
  <si>
    <t>9.A</t>
  </si>
  <si>
    <t>protokol má Libor</t>
  </si>
  <si>
    <t>MŠ Čtyřlístek, Teplice</t>
  </si>
  <si>
    <t>Umělá inteligence pro II. stupeň ZŠ</t>
  </si>
  <si>
    <t>Využití umělé intelitence ve vzd.</t>
  </si>
  <si>
    <t>ZŠ J. Pešaty, Duchcov</t>
  </si>
  <si>
    <t>MŠ Na Kopečku, Teplice</t>
  </si>
  <si>
    <t>Webinář pro učitele - Myšlenkové mapy</t>
  </si>
  <si>
    <t>on-line</t>
  </si>
  <si>
    <t>viz soubor</t>
  </si>
  <si>
    <t>excelový soubor</t>
  </si>
  <si>
    <t>ZŠ Plynárenská, Teplice</t>
  </si>
  <si>
    <t>žáci 6. třídy</t>
  </si>
  <si>
    <t>žáci 9. tříd</t>
  </si>
  <si>
    <t>výběr žáků ze 8.-9. ročníků</t>
  </si>
  <si>
    <t>ZŠ Buzulucká, Teplice</t>
  </si>
  <si>
    <t>výběr žáků ze 7. - ročníků</t>
  </si>
  <si>
    <t>7. + 8. třída</t>
  </si>
  <si>
    <t>9/17/2024</t>
  </si>
  <si>
    <t>Inspirativní kavárny - besedy s osobnostmi</t>
  </si>
  <si>
    <t>Besedy s osobnostmi</t>
  </si>
  <si>
    <t>Restaurace Garden, Teplice</t>
  </si>
  <si>
    <t>veřejnost</t>
  </si>
  <si>
    <t>prezenční listina</t>
  </si>
  <si>
    <t>Matematika hrou</t>
  </si>
  <si>
    <t>žáci 5. tříd</t>
  </si>
  <si>
    <t>ZŠ Dubí 1</t>
  </si>
  <si>
    <t>Učitelé ZŠ</t>
  </si>
  <si>
    <t>Učitelé MŠ</t>
  </si>
  <si>
    <t>Učitelé</t>
  </si>
  <si>
    <t>Žáci a děti</t>
  </si>
  <si>
    <t>Název aktivity dle implementačního plánu</t>
  </si>
  <si>
    <t>Inspirativní kavárny pro rodiče dětí, žáků a veřejnost</t>
  </si>
  <si>
    <t>Konference pro vedení MŠ v území ORP Teplice za účelem rozvoje kvalitního společného vzdělávání</t>
  </si>
  <si>
    <t>Konference pro vedení ZŠ v území ORP Teplice za účelem rozvoje kvalitního společného vzdělávání</t>
  </si>
  <si>
    <t>Konference pro vedení MŠ a ZŠ v území ORP Teplice za účelem rozvoje kvalitního společného vzdělávání</t>
  </si>
  <si>
    <t>Přednášky, semináře, konference, workshopy a besedy pro pedagogické pracovníky zaměřené na aktuální témata</t>
  </si>
  <si>
    <t>Přesnášky, semináře, konference, workshopy a besedy pro pracovníky ve vzdělávání zaměřené na aktuální témata</t>
  </si>
  <si>
    <t>Semináře a workshopy zaměřené na zvyšování digitálních komptencí pracovníků škol</t>
  </si>
  <si>
    <t>Soutěž dětí z MŠ v území ORP Teplice</t>
  </si>
  <si>
    <t>Vzdělávací akce ve spolupráci s knihovnou</t>
  </si>
  <si>
    <t>Polytechnická soutěž žáků ZŠ</t>
  </si>
  <si>
    <t>Využití umělé inteligence ve vzdělávání</t>
  </si>
  <si>
    <t>Aktivity rozvíjející kritické myšlení a mediální gramotnost</t>
  </si>
  <si>
    <t>Žákovské parlamenty</t>
  </si>
  <si>
    <t>Vzdělávací akce pro děti a žáky ve spolupráci s organizacemi zájmového a neformálního vzdělávání</t>
  </si>
  <si>
    <t>Primární prevence</t>
  </si>
  <si>
    <t>Vzdělávací pohybové aktivity pro děti a žáky</t>
  </si>
  <si>
    <t>pořadí v plánu</t>
  </si>
  <si>
    <t>Inspirativní Kavárny</t>
  </si>
  <si>
    <t xml:space="preserve">Konference pro vedení MŠ </t>
  </si>
  <si>
    <t>Konference pro vedení ZŠ</t>
  </si>
  <si>
    <t xml:space="preserve">Konference pro vedení mateřských a základních škol </t>
  </si>
  <si>
    <t xml:space="preserve">Přednášky, semináře, konference, workshopy a besedy pro pracovníky ve vzdělávání zaměřené na aktuální témata </t>
  </si>
  <si>
    <t>Semináře a workshopy zaměřené na zvyšování digitálních kompetencí pracovníků škol</t>
  </si>
  <si>
    <t xml:space="preserve">Soutěž dětí a MŠ </t>
  </si>
  <si>
    <t>Vzdělávací akce pro žáky ve spolupráci s knihovnou</t>
  </si>
  <si>
    <t>Vzdělávací akce ve spolupráci s organizacemi zájmového a neformálního vzdělávání</t>
  </si>
  <si>
    <t>Vzdělávací pohybové aktivity</t>
  </si>
  <si>
    <t>Seznam indikátorů</t>
  </si>
  <si>
    <t xml:space="preserve">pořadí v plánu </t>
  </si>
  <si>
    <t>název</t>
  </si>
  <si>
    <t>ind</t>
  </si>
  <si>
    <t>hodnota</t>
  </si>
  <si>
    <t>cílová skupina</t>
  </si>
  <si>
    <t>harmonogram</t>
  </si>
  <si>
    <t>výdaje</t>
  </si>
  <si>
    <t>Vzdělávání pedagogických pracovníků společnou realizací aktivit</t>
  </si>
  <si>
    <t>započítáno jinde</t>
  </si>
  <si>
    <t>souběžně</t>
  </si>
  <si>
    <t>Vzdělávání pracovníků společnou realizací aktivit</t>
  </si>
  <si>
    <t>Zvyšování digitálních komptencí pracovníků společnou realizací aktivit</t>
  </si>
  <si>
    <t>veřejnost, rodiče, 4 akce á 3 hod., 2x ročně, Inspirativní kavárna s politikem - 06 2024 (Laďka)</t>
  </si>
  <si>
    <t>2024-2025</t>
  </si>
  <si>
    <t>dvoudenní blok á 8 hod, až 45 škol</t>
  </si>
  <si>
    <t>a</t>
  </si>
  <si>
    <t>dvoudenní blok á 8 hod, až 32 škol</t>
  </si>
  <si>
    <t>10  2024</t>
  </si>
  <si>
    <t>jednodenní blok á 8 hod</t>
  </si>
  <si>
    <t>10 vzdělávacích aktivit á 4 hod.</t>
  </si>
  <si>
    <t>2 vzdělávací aktivity á 4 hod., 1x ročně</t>
  </si>
  <si>
    <t>3 vzdělávací aktivity á 4 hod.</t>
  </si>
  <si>
    <t>ZŠ - 3. ročníky, 5 projektových dnů (UJEP) á 4 hod. 
MŠ - 15 projektových dnů (UJEP) á 4 hod., trvání 5 měsíců</t>
  </si>
  <si>
    <t>04-10  2024</t>
  </si>
  <si>
    <t>nabídka zapojit se všem MŠ  (45), trvání 2 měsíce</t>
  </si>
  <si>
    <t>ZŠ - 5 projektových dnů (UJEP) á 4 hod., kromě 3. a 7. ročníků ZŠ, trvání 2 měsíce</t>
  </si>
  <si>
    <t>10 - 12  2024</t>
  </si>
  <si>
    <t>ZŠ - 5x projektový den v knihovně SVKUL, nebo TCE, á 4 hodiny, trvání 2 měsíce</t>
  </si>
  <si>
    <t>ZŠ - 7. ročníky, 5 projektových dnů (UJEP) á 4 hod., trvání 2 měsíce</t>
  </si>
  <si>
    <t>05-06  2024</t>
  </si>
  <si>
    <t>Soutěž pro až 32 ZŠ, trvání 6 měsíců</t>
  </si>
  <si>
    <t>5x projektový den v ZŠ á 4 hod., trvání 2 měsíce (1 měsíc v roce 2024 a 1 měsíc v roce 2025) (Laďka)</t>
  </si>
  <si>
    <t>5x projektový den á 4 hod. (knihovna), trvání 2 měsíce (1 měsíc v roce 2024 a 1 měsíc v roce 2025)</t>
  </si>
  <si>
    <t>3x beseda á 3 hod. až pro 32 ZŠ</t>
  </si>
  <si>
    <t>podpora ZŠ s existujícími i plánovanými žákovskými parlamenty se zapojením garanta školních parlamentů a realizace pravidelných setkávání včetně setkání se zástupci místní státní správy, samosprávy, MAS ad. za účelem podpory sociálních a občanských kompetencí žáků, zahájení aktivity od září 2024, příprava na jaře 2024</t>
  </si>
  <si>
    <t>09  2024-2025</t>
  </si>
  <si>
    <t xml:space="preserve">5x projektový den á 4 hod. (Bridge), trvání 2 měsíce (1 měsíc v roce 2024 a 1 měsíc v roce 2025) </t>
  </si>
  <si>
    <t>3 akce á 4 hod. (jarmarky s rodiči dětí a žáků a aktivity zaměřené na rozvoj podnikavosti a iniciativy)</t>
  </si>
  <si>
    <t>základní modul (4 hodiny) a rozšířený (20 hodin), pro až 32 škol, realizace od 09 2024 do konce projektu</t>
  </si>
  <si>
    <t>5 projektových dnů á 4 hod. (Škarydová / nebo propojení výuky pohybu s tradičními předměty), trvání 2 měsíce</t>
  </si>
  <si>
    <t>Celkem</t>
  </si>
  <si>
    <t>Téma pro indikátor Počet osvětových akcí</t>
  </si>
  <si>
    <t>Čtenářská pre/gramotnost</t>
  </si>
  <si>
    <t>Matematická pre/gramotnost</t>
  </si>
  <si>
    <t>Cizí jazyky/komunikace v cizím jazyce</t>
  </si>
  <si>
    <t xml:space="preserve">Digitální gramotnost </t>
  </si>
  <si>
    <t>Polytechnické vzdělávání</t>
  </si>
  <si>
    <t xml:space="preserve">Vzdělávání pro udržitelný rozvoj - EVVO  </t>
  </si>
  <si>
    <t xml:space="preserve">Demokratické myšlení, sociální a občanské kompetence </t>
  </si>
  <si>
    <t>Rozvoj podnikavosti, iniciativy a kreativity</t>
  </si>
  <si>
    <t>Kulturní povědomí a vyjádření</t>
  </si>
  <si>
    <t>Historické povědomí, výuka moderních dějin</t>
  </si>
  <si>
    <t>Mediální gramotnost</t>
  </si>
  <si>
    <t>Místně zakotvené učení</t>
  </si>
  <si>
    <t>Rozvoj českého jazyka u dětí a žáků s odlišným mateřským jazykem</t>
  </si>
  <si>
    <t xml:space="preserve">Inkluze </t>
  </si>
  <si>
    <t>Genderová tematika v obsahu vzdělávání</t>
  </si>
  <si>
    <t>Wellbeing a psychohygiena</t>
  </si>
  <si>
    <t>Spolupráce s rodiči a zákonnými zástupci dětí a žáků</t>
  </si>
  <si>
    <t>Pedagogická diagnostika</t>
  </si>
  <si>
    <t>Formativní hodnocení</t>
  </si>
  <si>
    <t>Propojování formálního a neformálního vzdělávání</t>
  </si>
  <si>
    <t>Pedagogický leadership</t>
  </si>
  <si>
    <t>Jiné</t>
  </si>
  <si>
    <t>Téma pro indikátor Počet školních a mimoškolních akcí</t>
  </si>
  <si>
    <t xml:space="preserve">Téma pro indikátor Počet akcí pro pracovníky ve vzdělávání </t>
  </si>
  <si>
    <t>Moderní didaktické formy výuky</t>
  </si>
  <si>
    <t xml:space="preserve">Vzdělávání pro udržitelný rozvoj - EVVO </t>
  </si>
  <si>
    <t>Specifika výuky ČJ pro děti/žáky s OMJ</t>
  </si>
  <si>
    <t>Genderová tematika v obsahu vzdělávání</t>
  </si>
  <si>
    <t>Číslo a název KA</t>
  </si>
  <si>
    <t>Aktivita 2 - Vnitřní hodnocení projektu</t>
  </si>
  <si>
    <r>
      <rPr>
        <sz val="11"/>
        <color theme="1"/>
        <rFont val="Calibri"/>
        <family val="2"/>
        <charset val="238"/>
      </rPr>
      <t>Aktivita 3 - 3.1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ŘV a organizační struktura MAP </t>
    </r>
  </si>
  <si>
    <t>Aktivita 3 - 3.2 Zpracování komunikačního plánu a realizace konzultačního procesu</t>
  </si>
  <si>
    <t>Aktivita 3 - 3.3 PS pro financování</t>
  </si>
  <si>
    <t>Aktivita 3 - 3.4 PS pro podporu moder. did. forem vedoucích k rozvoji KK</t>
  </si>
  <si>
    <t>Aktivita 3 - 3.5 PS pro rovné příležitosti</t>
  </si>
  <si>
    <r>
      <rPr>
        <sz val="11"/>
        <color theme="1"/>
        <rFont val="Calibri"/>
        <family val="2"/>
        <charset val="238"/>
      </rPr>
      <t>Aktivita 3 -</t>
    </r>
    <r>
      <rPr>
        <i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3.6 PS pro další témata</t>
    </r>
  </si>
  <si>
    <t xml:space="preserve">Aktivita 3 - 3.7 Podpora škol v plánování </t>
  </si>
  <si>
    <t>Aktivita 3 - 3.8 – Místní akční plánování</t>
  </si>
  <si>
    <t>Aktivita 3 - 3.9 Spolupráce s projektem IDZ/krajem</t>
  </si>
  <si>
    <t xml:space="preserve">Aktivita 3 - 3.10 – Spolupráce s IPs  </t>
  </si>
  <si>
    <t xml:space="preserve">Aktivita 4 - Implementace akčních plánů </t>
  </si>
  <si>
    <t>MŠ</t>
  </si>
  <si>
    <t>MŠ §16 odst. 9</t>
  </si>
  <si>
    <t>ZŠ</t>
  </si>
  <si>
    <t>ZŠ §16 odst. 9</t>
  </si>
  <si>
    <t>SŠ</t>
  </si>
  <si>
    <t>SŠ §16 odst. 9</t>
  </si>
  <si>
    <t>konzervatoř</t>
  </si>
  <si>
    <t>VOŠ</t>
  </si>
  <si>
    <t>ZUŠ</t>
  </si>
  <si>
    <t>SVČ</t>
  </si>
  <si>
    <t>DM/INT</t>
  </si>
  <si>
    <t>PPP</t>
  </si>
  <si>
    <t>SPC</t>
  </si>
  <si>
    <t>jiné</t>
  </si>
  <si>
    <t>Hlavní město Praha</t>
  </si>
  <si>
    <t>Jihočeský kraj</t>
  </si>
  <si>
    <t>Jihomoravský kraj</t>
  </si>
  <si>
    <t>Karlovarský kraj</t>
  </si>
  <si>
    <t>Kraj Vysočina</t>
  </si>
  <si>
    <t>Královéhradecký kraj</t>
  </si>
  <si>
    <t>Liberecký kraj</t>
  </si>
  <si>
    <t>Moravskoslezský kraj</t>
  </si>
  <si>
    <t>Olomoucký kraj</t>
  </si>
  <si>
    <t>Pardubický kraj</t>
  </si>
  <si>
    <t>Plzeňský kraj (CZ032)</t>
  </si>
  <si>
    <t>Středočeský kraj</t>
  </si>
  <si>
    <t>Ústecký kraj</t>
  </si>
  <si>
    <t>Zlínský kraj</t>
  </si>
  <si>
    <t>Pořadí v IAP</t>
  </si>
  <si>
    <t>-</t>
  </si>
  <si>
    <t>Revolution Train</t>
  </si>
  <si>
    <t>pozn. veřejnost přišla: 111 osob z řad veřejnosti</t>
  </si>
  <si>
    <t>vykázáno v ZOR</t>
  </si>
  <si>
    <t>ZOR1</t>
  </si>
  <si>
    <t>ZOR2</t>
  </si>
  <si>
    <t>ZŠ Plynárenská, Teplice (5. ročníky)</t>
  </si>
  <si>
    <t>ZŠ Kostomlaty p. M.</t>
  </si>
  <si>
    <t>ZŠ Zabrušany</t>
  </si>
  <si>
    <t>MŠ U Křemílka Dubí</t>
  </si>
  <si>
    <t>děti MŠ</t>
  </si>
  <si>
    <t>Koference pro vedoucí pracovníky MŠ</t>
  </si>
  <si>
    <t>Tereziny lázně Dubí</t>
  </si>
  <si>
    <t xml:space="preserve"> ředitelé a vedoucí MŠ</t>
  </si>
  <si>
    <t>Prezenční listina (LK)</t>
  </si>
  <si>
    <t>ředitelé a vedoucí MŠ</t>
  </si>
  <si>
    <t>MŠ Pastelka, Proboštov</t>
  </si>
  <si>
    <t>MŠ Háj u Duchcova</t>
  </si>
  <si>
    <t>MŠ Hlávkova, Teplice</t>
  </si>
  <si>
    <t>MŠ Kostomlaty pod Milešovkou</t>
  </si>
  <si>
    <t>MŠ Velká Okružní, Duchcov</t>
  </si>
  <si>
    <t>Konference pro vedoucí pracovníky ZŠ</t>
  </si>
  <si>
    <t>ředitelé a vedoucí ZŠ</t>
  </si>
  <si>
    <t>MŠ Tyršova, Duchcov</t>
  </si>
  <si>
    <t>MŠ Mstišov</t>
  </si>
  <si>
    <t>MŠ J. V. Sládka, Teplice</t>
  </si>
  <si>
    <t>ZMŠ Masarykova, Krupka Bohosudov</t>
  </si>
  <si>
    <t>žáci ZŠ</t>
  </si>
  <si>
    <t>Pedagogové</t>
  </si>
  <si>
    <t>MŠ Patelka, Proboštov</t>
  </si>
  <si>
    <t>Pedagogové, děti MŠ</t>
  </si>
  <si>
    <t>2. stupeň ZŠ</t>
  </si>
  <si>
    <t>ZŠ s RVMPP Buzulucká, Teplice</t>
  </si>
  <si>
    <t>Prevence syndromu vyhoření MŠ</t>
  </si>
  <si>
    <t>Prevence syndromu vyhoření ZŠ</t>
  </si>
  <si>
    <t>Efektivní management školy</t>
  </si>
  <si>
    <t>ZMŠ Koperníkova, Teplice</t>
  </si>
  <si>
    <t>zaměstnanci škol</t>
  </si>
  <si>
    <t>Přípravy ve výuce pomocí AI</t>
  </si>
  <si>
    <t>Tvorba prezentací pomocí AI</t>
  </si>
  <si>
    <t>Pohybové aktivity MŠ</t>
  </si>
  <si>
    <t>Soutěž MŠ</t>
  </si>
  <si>
    <t>23.04.2025</t>
  </si>
  <si>
    <t>Print-screen, stažená docházka Teams</t>
  </si>
  <si>
    <t>Prezenční listina (KN)</t>
  </si>
  <si>
    <t>protokol má u sebe Klára</t>
  </si>
  <si>
    <t>protokoly má u sebe Klára</t>
  </si>
  <si>
    <t>děti MŠ, pracovníci škol</t>
  </si>
  <si>
    <t>potvrzení účasti zatím nemáme</t>
  </si>
  <si>
    <t>MŠ Karla Čapka, Teplice</t>
  </si>
  <si>
    <t>Pořadí v ZPP</t>
  </si>
  <si>
    <t>ZOR3</t>
  </si>
  <si>
    <t>Syndrom vyhoření a jak mu   čelit - pro pedagogy MŠ</t>
  </si>
  <si>
    <t>Tvorba prezentací dp výuky pomocí AI</t>
  </si>
  <si>
    <t>ZOR 3</t>
  </si>
  <si>
    <t>Efektivní management školy – seminář pro nepedagogické pracovníky</t>
  </si>
  <si>
    <t>ZŠ a MŠ Koperníkova</t>
  </si>
  <si>
    <t>nepedagogičtí pracovníci škol</t>
  </si>
  <si>
    <t>Syndrom vyhoření a jak mu   čelit - pro pedagogy ZŠ</t>
  </si>
  <si>
    <t>ZŠ Plynárenská</t>
  </si>
  <si>
    <t>pedagogové</t>
  </si>
  <si>
    <t>Webinář: Tvorba prezentací do výuky pomocí AI</t>
  </si>
  <si>
    <t>Beseda s myslivcem pro žáky ZŠ</t>
  </si>
  <si>
    <t xml:space="preserve">Tvoříme ze dřeva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</si>
</sst>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"/>
    <numFmt numFmtId="165" formatCode="#,##0.00\ &quot;Kč&quot;"/>
  </numFmts>
  <fonts count="18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1"/>
      <color rgb="FFFF0000"/>
      <name val="Calibri"/>
      <family val="2"/>
      <charset val="238"/>
    </font>
    <font>
      <sz val="11"/>
      <color theme="1"/>
      <name val="Arial Narrow"/>
      <family val="2"/>
      <charset val="238"/>
    </font>
    <font>
      <b/>
      <i/>
      <sz val="8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B3DBD6"/>
        <bgColor rgb="FFB3DBD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6B26B"/>
        <bgColor rgb="FFF6B26B"/>
      </patternFill>
    </fill>
    <fill>
      <patternFill patternType="solid">
        <fgColor rgb="FFC27BA0"/>
        <bgColor rgb="FFC27BA0"/>
      </patternFill>
    </fill>
    <fill>
      <patternFill patternType="solid">
        <fgColor rgb="FF6D9EEB"/>
        <bgColor rgb="FF6D9EEB"/>
      </patternFill>
    </fill>
    <fill>
      <patternFill patternType="solid">
        <fgColor rgb="FF92D050"/>
        <bgColor rgb="FF92D050"/>
      </patternFill>
    </fill>
    <fill>
      <patternFill patternType="solid">
        <fgColor rgb="FFCC4125"/>
        <bgColor rgb="FFCC4125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C27B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89A28"/>
        <bgColor indexed="64"/>
      </patternFill>
    </fill>
    <fill>
      <patternFill patternType="solid">
        <fgColor theme="0"/>
        <bgColor rgb="FFCC4125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D8D8D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D8D8D8"/>
      </right>
      <top style="medium">
        <color rgb="FFCCCCCC"/>
      </top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3" fillId="0" borderId="2" xfId="0" applyFont="1" applyBorder="1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wrapText="1"/>
    </xf>
    <xf numFmtId="14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vertical="center" shrinkToFit="1"/>
    </xf>
    <xf numFmtId="0" fontId="7" fillId="0" borderId="0" xfId="0" applyFont="1"/>
    <xf numFmtId="14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shrinkToFit="1"/>
    </xf>
    <xf numFmtId="14" fontId="5" fillId="6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shrinkToFit="1"/>
    </xf>
    <xf numFmtId="14" fontId="5" fillId="7" borderId="7" xfId="0" applyNumberFormat="1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shrinkToFit="1"/>
    </xf>
    <xf numFmtId="0" fontId="6" fillId="6" borderId="7" xfId="0" applyFont="1" applyFill="1" applyBorder="1" applyAlignment="1">
      <alignment horizontal="center" vertical="center" wrapText="1"/>
    </xf>
    <xf numFmtId="14" fontId="5" fillId="8" borderId="7" xfId="0" applyNumberFormat="1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14" fontId="5" fillId="9" borderId="7" xfId="0" applyNumberFormat="1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shrinkToFit="1"/>
    </xf>
    <xf numFmtId="14" fontId="5" fillId="10" borderId="7" xfId="0" applyNumberFormat="1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shrinkToFit="1"/>
    </xf>
    <xf numFmtId="14" fontId="5" fillId="11" borderId="7" xfId="0" applyNumberFormat="1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shrinkToFit="1"/>
    </xf>
    <xf numFmtId="14" fontId="5" fillId="10" borderId="7" xfId="0" applyNumberFormat="1" applyFont="1" applyFill="1" applyBorder="1" applyAlignment="1">
      <alignment horizontal="center" wrapText="1"/>
    </xf>
    <xf numFmtId="0" fontId="5" fillId="10" borderId="7" xfId="0" applyFont="1" applyFill="1" applyBorder="1" applyAlignment="1">
      <alignment horizontal="center" wrapText="1"/>
    </xf>
    <xf numFmtId="0" fontId="5" fillId="12" borderId="7" xfId="0" applyFont="1" applyFill="1" applyBorder="1" applyAlignment="1">
      <alignment horizontal="center" wrapText="1"/>
    </xf>
    <xf numFmtId="0" fontId="5" fillId="12" borderId="7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shrinkToFit="1"/>
    </xf>
    <xf numFmtId="14" fontId="5" fillId="0" borderId="7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3" fillId="13" borderId="7" xfId="0" applyFont="1" applyFill="1" applyBorder="1"/>
    <xf numFmtId="3" fontId="3" fillId="13" borderId="7" xfId="0" applyNumberFormat="1" applyFont="1" applyFill="1" applyBorder="1" applyAlignment="1">
      <alignment horizontal="center"/>
    </xf>
    <xf numFmtId="0" fontId="3" fillId="0" borderId="7" xfId="0" applyFont="1" applyBorder="1"/>
    <xf numFmtId="0" fontId="3" fillId="14" borderId="7" xfId="0" applyFont="1" applyFill="1" applyBorder="1"/>
    <xf numFmtId="3" fontId="3" fillId="14" borderId="7" xfId="0" applyNumberFormat="1" applyFont="1" applyFill="1" applyBorder="1" applyAlignment="1">
      <alignment horizontal="center"/>
    </xf>
    <xf numFmtId="0" fontId="3" fillId="15" borderId="7" xfId="0" applyFont="1" applyFill="1" applyBorder="1"/>
    <xf numFmtId="3" fontId="3" fillId="15" borderId="7" xfId="0" applyNumberFormat="1" applyFont="1" applyFill="1" applyBorder="1" applyAlignment="1">
      <alignment horizontal="center"/>
    </xf>
    <xf numFmtId="3" fontId="3" fillId="13" borderId="12" xfId="0" applyNumberFormat="1" applyFont="1" applyFill="1" applyBorder="1" applyAlignment="1">
      <alignment horizontal="center"/>
    </xf>
    <xf numFmtId="3" fontId="3" fillId="13" borderId="13" xfId="0" applyNumberFormat="1" applyFont="1" applyFill="1" applyBorder="1" applyAlignment="1">
      <alignment horizontal="center"/>
    </xf>
    <xf numFmtId="3" fontId="3" fillId="15" borderId="14" xfId="0" applyNumberFormat="1" applyFont="1" applyFill="1" applyBorder="1" applyAlignment="1">
      <alignment horizontal="center"/>
    </xf>
    <xf numFmtId="0" fontId="1" fillId="16" borderId="7" xfId="0" applyFont="1" applyFill="1" applyBorder="1" applyAlignment="1">
      <alignment horizontal="center" wrapText="1"/>
    </xf>
    <xf numFmtId="0" fontId="1" fillId="16" borderId="7" xfId="0" applyFont="1" applyFill="1" applyBorder="1" applyAlignment="1">
      <alignment horizontal="left" wrapText="1"/>
    </xf>
    <xf numFmtId="3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3" fillId="13" borderId="7" xfId="0" applyFont="1" applyFill="1" applyBorder="1" applyAlignment="1">
      <alignment horizontal="left" wrapText="1"/>
    </xf>
    <xf numFmtId="165" fontId="3" fillId="13" borderId="7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left" wrapText="1"/>
    </xf>
    <xf numFmtId="165" fontId="3" fillId="14" borderId="7" xfId="0" applyNumberFormat="1" applyFont="1" applyFill="1" applyBorder="1" applyAlignment="1">
      <alignment horizontal="center"/>
    </xf>
    <xf numFmtId="0" fontId="3" fillId="13" borderId="6" xfId="0" applyFont="1" applyFill="1" applyBorder="1"/>
    <xf numFmtId="3" fontId="3" fillId="14" borderId="7" xfId="0" applyNumberFormat="1" applyFont="1" applyFill="1" applyBorder="1" applyAlignment="1">
      <alignment horizontal="left" wrapText="1"/>
    </xf>
    <xf numFmtId="0" fontId="3" fillId="15" borderId="6" xfId="0" applyFont="1" applyFill="1" applyBorder="1"/>
    <xf numFmtId="0" fontId="3" fillId="15" borderId="7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left" wrapText="1"/>
    </xf>
    <xf numFmtId="165" fontId="3" fillId="15" borderId="7" xfId="0" applyNumberFormat="1" applyFont="1" applyFill="1" applyBorder="1" applyAlignment="1">
      <alignment horizontal="center"/>
    </xf>
    <xf numFmtId="14" fontId="3" fillId="14" borderId="7" xfId="0" applyNumberFormat="1" applyFont="1" applyFill="1" applyBorder="1" applyAlignment="1">
      <alignment horizontal="left" wrapText="1"/>
    </xf>
    <xf numFmtId="165" fontId="3" fillId="14" borderId="7" xfId="0" applyNumberFormat="1" applyFont="1" applyFill="1" applyBorder="1" applyAlignment="1">
      <alignment horizontal="center" wrapText="1"/>
    </xf>
    <xf numFmtId="0" fontId="3" fillId="14" borderId="6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165" fontId="3" fillId="0" borderId="0" xfId="0" applyNumberFormat="1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3" fontId="8" fillId="0" borderId="0" xfId="0" applyNumberFormat="1" applyFont="1"/>
    <xf numFmtId="0" fontId="3" fillId="0" borderId="0" xfId="0" applyFont="1" applyAlignment="1">
      <alignment horizontal="left" vertical="center"/>
    </xf>
    <xf numFmtId="0" fontId="9" fillId="0" borderId="0" xfId="0" applyFont="1"/>
    <xf numFmtId="0" fontId="13" fillId="10" borderId="7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shrinkToFit="1"/>
    </xf>
    <xf numFmtId="0" fontId="7" fillId="0" borderId="8" xfId="0" applyFont="1" applyBorder="1"/>
    <xf numFmtId="0" fontId="15" fillId="0" borderId="0" xfId="0" applyFont="1"/>
    <xf numFmtId="0" fontId="13" fillId="4" borderId="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7" fillId="0" borderId="5" xfId="0" applyFont="1" applyBorder="1"/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shrinkToFit="1"/>
    </xf>
    <xf numFmtId="0" fontId="7" fillId="0" borderId="15" xfId="0" applyFont="1" applyBorder="1"/>
    <xf numFmtId="14" fontId="17" fillId="17" borderId="7" xfId="0" applyNumberFormat="1" applyFont="1" applyFill="1" applyBorder="1" applyAlignment="1">
      <alignment horizontal="center" wrapText="1"/>
    </xf>
    <xf numFmtId="0" fontId="17" fillId="17" borderId="7" xfId="0" applyFont="1" applyFill="1" applyBorder="1" applyAlignment="1">
      <alignment horizontal="center" wrapText="1"/>
    </xf>
    <xf numFmtId="0" fontId="17" fillId="17" borderId="7" xfId="0" applyFont="1" applyFill="1" applyBorder="1" applyAlignment="1">
      <alignment horizontal="center" vertical="center" wrapText="1"/>
    </xf>
    <xf numFmtId="0" fontId="17" fillId="17" borderId="7" xfId="0" applyFont="1" applyFill="1" applyBorder="1" applyAlignment="1">
      <alignment horizontal="center" vertical="center" shrinkToFit="1"/>
    </xf>
    <xf numFmtId="14" fontId="5" fillId="17" borderId="7" xfId="0" applyNumberFormat="1" applyFont="1" applyFill="1" applyBorder="1" applyAlignment="1">
      <alignment horizontal="center" wrapText="1"/>
    </xf>
    <xf numFmtId="0" fontId="5" fillId="17" borderId="7" xfId="0" applyFont="1" applyFill="1" applyBorder="1" applyAlignment="1">
      <alignment horizontal="center" wrapText="1"/>
    </xf>
    <xf numFmtId="0" fontId="5" fillId="17" borderId="7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shrinkToFit="1"/>
    </xf>
    <xf numFmtId="14" fontId="5" fillId="18" borderId="7" xfId="0" applyNumberFormat="1" applyFont="1" applyFill="1" applyBorder="1" applyAlignment="1">
      <alignment horizontal="center" wrapText="1"/>
    </xf>
    <xf numFmtId="0" fontId="5" fillId="18" borderId="7" xfId="0" applyFont="1" applyFill="1" applyBorder="1" applyAlignment="1">
      <alignment horizontal="center" wrapText="1"/>
    </xf>
    <xf numFmtId="0" fontId="5" fillId="18" borderId="7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center" vertical="center" wrapText="1"/>
    </xf>
    <xf numFmtId="0" fontId="5" fillId="18" borderId="7" xfId="0" applyFont="1" applyFill="1" applyBorder="1" applyAlignment="1">
      <alignment horizontal="center" vertical="center" shrinkToFit="1"/>
    </xf>
    <xf numFmtId="14" fontId="5" fillId="19" borderId="7" xfId="0" applyNumberFormat="1" applyFont="1" applyFill="1" applyBorder="1" applyAlignment="1">
      <alignment horizontal="center" wrapText="1"/>
    </xf>
    <xf numFmtId="0" fontId="13" fillId="19" borderId="7" xfId="0" applyFont="1" applyFill="1" applyBorder="1" applyAlignment="1">
      <alignment horizontal="center" wrapText="1"/>
    </xf>
    <xf numFmtId="0" fontId="5" fillId="19" borderId="7" xfId="0" applyFont="1" applyFill="1" applyBorder="1" applyAlignment="1">
      <alignment horizontal="center" vertical="center" wrapText="1"/>
    </xf>
    <xf numFmtId="0" fontId="13" fillId="19" borderId="7" xfId="0" applyFont="1" applyFill="1" applyBorder="1" applyAlignment="1">
      <alignment horizontal="center" vertical="center" wrapText="1"/>
    </xf>
    <xf numFmtId="0" fontId="5" fillId="19" borderId="7" xfId="0" applyFont="1" applyFill="1" applyBorder="1" applyAlignment="1">
      <alignment horizontal="center" vertical="center" shrinkToFit="1"/>
    </xf>
    <xf numFmtId="14" fontId="5" fillId="20" borderId="7" xfId="0" applyNumberFormat="1" applyFont="1" applyFill="1" applyBorder="1" applyAlignment="1">
      <alignment horizontal="center" wrapText="1"/>
    </xf>
    <xf numFmtId="0" fontId="13" fillId="20" borderId="7" xfId="0" applyFont="1" applyFill="1" applyBorder="1" applyAlignment="1">
      <alignment horizontal="center" wrapText="1"/>
    </xf>
    <xf numFmtId="0" fontId="5" fillId="20" borderId="7" xfId="0" applyFont="1" applyFill="1" applyBorder="1" applyAlignment="1">
      <alignment horizontal="center" vertical="center" wrapText="1"/>
    </xf>
    <xf numFmtId="0" fontId="13" fillId="20" borderId="7" xfId="0" applyFont="1" applyFill="1" applyBorder="1" applyAlignment="1">
      <alignment horizontal="center" vertical="center" wrapText="1"/>
    </xf>
    <xf numFmtId="0" fontId="5" fillId="20" borderId="7" xfId="0" applyFont="1" applyFill="1" applyBorder="1" applyAlignment="1">
      <alignment horizontal="center" vertical="center" shrinkToFit="1"/>
    </xf>
    <xf numFmtId="14" fontId="5" fillId="21" borderId="7" xfId="0" applyNumberFormat="1" applyFont="1" applyFill="1" applyBorder="1" applyAlignment="1">
      <alignment horizontal="center" wrapText="1"/>
    </xf>
    <xf numFmtId="0" fontId="13" fillId="21" borderId="7" xfId="0" applyFont="1" applyFill="1" applyBorder="1" applyAlignment="1">
      <alignment horizontal="center" wrapText="1"/>
    </xf>
    <xf numFmtId="0" fontId="5" fillId="21" borderId="7" xfId="0" applyFont="1" applyFill="1" applyBorder="1" applyAlignment="1">
      <alignment horizontal="center" vertical="center" wrapText="1"/>
    </xf>
    <xf numFmtId="0" fontId="13" fillId="21" borderId="7" xfId="0" applyFont="1" applyFill="1" applyBorder="1" applyAlignment="1">
      <alignment horizontal="center" vertical="center" wrapText="1"/>
    </xf>
    <xf numFmtId="0" fontId="7" fillId="21" borderId="7" xfId="0" applyFont="1" applyFill="1" applyBorder="1" applyAlignment="1">
      <alignment horizontal="center" wrapText="1"/>
    </xf>
    <xf numFmtId="0" fontId="5" fillId="21" borderId="7" xfId="0" applyFont="1" applyFill="1" applyBorder="1" applyAlignment="1">
      <alignment horizontal="center" vertical="center" shrinkToFit="1"/>
    </xf>
    <xf numFmtId="14" fontId="5" fillId="22" borderId="7" xfId="0" applyNumberFormat="1" applyFont="1" applyFill="1" applyBorder="1" applyAlignment="1">
      <alignment horizontal="center" wrapText="1"/>
    </xf>
    <xf numFmtId="0" fontId="5" fillId="22" borderId="7" xfId="0" applyFont="1" applyFill="1" applyBorder="1" applyAlignment="1">
      <alignment horizontal="center" wrapText="1"/>
    </xf>
    <xf numFmtId="0" fontId="5" fillId="22" borderId="7" xfId="0" applyFont="1" applyFill="1" applyBorder="1" applyAlignment="1">
      <alignment horizontal="center" vertical="center" wrapText="1"/>
    </xf>
    <xf numFmtId="0" fontId="13" fillId="22" borderId="7" xfId="0" applyFont="1" applyFill="1" applyBorder="1" applyAlignment="1">
      <alignment horizontal="center" vertical="center" wrapText="1"/>
    </xf>
    <xf numFmtId="0" fontId="6" fillId="22" borderId="7" xfId="0" applyFont="1" applyFill="1" applyBorder="1" applyAlignment="1">
      <alignment horizontal="center" vertical="center" wrapText="1"/>
    </xf>
    <xf numFmtId="0" fontId="5" fillId="22" borderId="7" xfId="0" applyFont="1" applyFill="1" applyBorder="1" applyAlignment="1">
      <alignment horizontal="center" vertical="center" shrinkToFit="1"/>
    </xf>
    <xf numFmtId="0" fontId="13" fillId="22" borderId="7" xfId="0" applyFont="1" applyFill="1" applyBorder="1" applyAlignment="1">
      <alignment horizontal="center" wrapText="1"/>
    </xf>
    <xf numFmtId="14" fontId="5" fillId="23" borderId="7" xfId="0" applyNumberFormat="1" applyFont="1" applyFill="1" applyBorder="1" applyAlignment="1">
      <alignment horizontal="center" wrapText="1"/>
    </xf>
    <xf numFmtId="0" fontId="13" fillId="23" borderId="7" xfId="0" applyFont="1" applyFill="1" applyBorder="1" applyAlignment="1">
      <alignment horizontal="center" wrapText="1"/>
    </xf>
    <xf numFmtId="0" fontId="5" fillId="23" borderId="7" xfId="0" applyFont="1" applyFill="1" applyBorder="1" applyAlignment="1">
      <alignment horizontal="center" vertical="center" wrapText="1"/>
    </xf>
    <xf numFmtId="0" fontId="13" fillId="23" borderId="7" xfId="0" applyFont="1" applyFill="1" applyBorder="1" applyAlignment="1">
      <alignment horizontal="center" vertical="center" wrapText="1"/>
    </xf>
    <xf numFmtId="0" fontId="6" fillId="23" borderId="7" xfId="0" applyFont="1" applyFill="1" applyBorder="1" applyAlignment="1">
      <alignment horizontal="center" vertical="center" wrapText="1"/>
    </xf>
    <xf numFmtId="0" fontId="5" fillId="23" borderId="7" xfId="0" applyFont="1" applyFill="1" applyBorder="1" applyAlignment="1">
      <alignment horizontal="center" vertical="center" shrinkToFit="1"/>
    </xf>
    <xf numFmtId="0" fontId="13" fillId="23" borderId="7" xfId="0" applyFont="1" applyFill="1" applyBorder="1" applyAlignment="1">
      <alignment horizontal="center" vertical="center" shrinkToFit="1"/>
    </xf>
    <xf numFmtId="14" fontId="5" fillId="24" borderId="7" xfId="0" applyNumberFormat="1" applyFont="1" applyFill="1" applyBorder="1" applyAlignment="1">
      <alignment horizontal="center" wrapText="1"/>
    </xf>
    <xf numFmtId="0" fontId="13" fillId="24" borderId="7" xfId="0" applyFont="1" applyFill="1" applyBorder="1" applyAlignment="1">
      <alignment horizontal="center" wrapText="1"/>
    </xf>
    <xf numFmtId="0" fontId="5" fillId="24" borderId="7" xfId="0" applyFont="1" applyFill="1" applyBorder="1" applyAlignment="1">
      <alignment horizontal="center" vertical="center" wrapText="1"/>
    </xf>
    <xf numFmtId="0" fontId="13" fillId="24" borderId="7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shrinkToFit="1"/>
    </xf>
    <xf numFmtId="0" fontId="13" fillId="22" borderId="7" xfId="0" applyFont="1" applyFill="1" applyBorder="1" applyAlignment="1">
      <alignment horizontal="center" vertical="center" shrinkToFit="1"/>
    </xf>
    <xf numFmtId="0" fontId="13" fillId="17" borderId="7" xfId="0" applyFont="1" applyFill="1" applyBorder="1" applyAlignment="1">
      <alignment horizontal="center" vertical="center" shrinkToFit="1"/>
    </xf>
    <xf numFmtId="0" fontId="13" fillId="18" borderId="7" xfId="0" applyFont="1" applyFill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13" fillId="21" borderId="7" xfId="0" applyFont="1" applyFill="1" applyBorder="1" applyAlignment="1">
      <alignment horizontal="center" vertical="center"/>
    </xf>
    <xf numFmtId="0" fontId="13" fillId="20" borderId="7" xfId="0" applyFont="1" applyFill="1" applyBorder="1" applyAlignment="1">
      <alignment horizontal="center" vertical="center"/>
    </xf>
    <xf numFmtId="0" fontId="13" fillId="24" borderId="7" xfId="0" applyFont="1" applyFill="1" applyBorder="1" applyAlignment="1">
      <alignment horizontal="center" vertical="center"/>
    </xf>
    <xf numFmtId="0" fontId="13" fillId="19" borderId="7" xfId="0" applyFont="1" applyFill="1" applyBorder="1" applyAlignment="1">
      <alignment horizontal="center" vertical="center"/>
    </xf>
    <xf numFmtId="14" fontId="5" fillId="25" borderId="7" xfId="0" applyNumberFormat="1" applyFont="1" applyFill="1" applyBorder="1" applyAlignment="1">
      <alignment horizontal="center" wrapText="1"/>
    </xf>
    <xf numFmtId="0" fontId="13" fillId="25" borderId="7" xfId="0" applyFont="1" applyFill="1" applyBorder="1" applyAlignment="1">
      <alignment horizontal="center" wrapText="1"/>
    </xf>
    <xf numFmtId="0" fontId="5" fillId="25" borderId="7" xfId="0" applyFont="1" applyFill="1" applyBorder="1" applyAlignment="1">
      <alignment horizontal="center" vertical="center" wrapText="1"/>
    </xf>
    <xf numFmtId="0" fontId="13" fillId="25" borderId="7" xfId="0" applyFont="1" applyFill="1" applyBorder="1" applyAlignment="1">
      <alignment horizontal="center" vertical="center" wrapText="1"/>
    </xf>
    <xf numFmtId="0" fontId="7" fillId="25" borderId="7" xfId="0" applyFont="1" applyFill="1" applyBorder="1" applyAlignment="1">
      <alignment horizontal="center" wrapText="1"/>
    </xf>
    <xf numFmtId="0" fontId="5" fillId="25" borderId="7" xfId="0" applyFont="1" applyFill="1" applyBorder="1" applyAlignment="1">
      <alignment horizontal="center" vertical="center" shrinkToFit="1"/>
    </xf>
    <xf numFmtId="164" fontId="7" fillId="25" borderId="16" xfId="0" applyNumberFormat="1" applyFont="1" applyFill="1" applyBorder="1" applyAlignment="1">
      <alignment horizontal="center" wrapText="1"/>
    </xf>
    <xf numFmtId="0" fontId="13" fillId="25" borderId="16" xfId="0" applyFont="1" applyFill="1" applyBorder="1" applyAlignment="1">
      <alignment horizontal="center" wrapText="1"/>
    </xf>
    <xf numFmtId="0" fontId="5" fillId="25" borderId="16" xfId="0" applyFont="1" applyFill="1" applyBorder="1" applyAlignment="1">
      <alignment horizontal="center" vertical="center" wrapText="1"/>
    </xf>
    <xf numFmtId="0" fontId="13" fillId="25" borderId="16" xfId="0" applyFont="1" applyFill="1" applyBorder="1" applyAlignment="1">
      <alignment horizontal="center" vertical="center" wrapText="1"/>
    </xf>
    <xf numFmtId="0" fontId="7" fillId="25" borderId="16" xfId="0" applyFont="1" applyFill="1" applyBorder="1" applyAlignment="1">
      <alignment horizontal="center" wrapText="1"/>
    </xf>
    <xf numFmtId="0" fontId="5" fillId="25" borderId="16" xfId="0" applyFont="1" applyFill="1" applyBorder="1" applyAlignment="1">
      <alignment horizontal="center" vertical="center" shrinkToFit="1"/>
    </xf>
    <xf numFmtId="164" fontId="7" fillId="25" borderId="15" xfId="0" applyNumberFormat="1" applyFont="1" applyFill="1" applyBorder="1" applyAlignment="1">
      <alignment horizontal="center" wrapText="1"/>
    </xf>
    <xf numFmtId="0" fontId="13" fillId="25" borderId="15" xfId="0" applyFont="1" applyFill="1" applyBorder="1" applyAlignment="1">
      <alignment horizontal="center" wrapText="1"/>
    </xf>
    <xf numFmtId="0" fontId="5" fillId="25" borderId="15" xfId="0" applyFont="1" applyFill="1" applyBorder="1" applyAlignment="1">
      <alignment horizontal="center" vertical="center" wrapText="1"/>
    </xf>
    <xf numFmtId="0" fontId="13" fillId="25" borderId="15" xfId="0" applyFont="1" applyFill="1" applyBorder="1" applyAlignment="1">
      <alignment horizontal="center" vertical="center" wrapText="1"/>
    </xf>
    <xf numFmtId="0" fontId="7" fillId="25" borderId="15" xfId="0" applyFont="1" applyFill="1" applyBorder="1" applyAlignment="1">
      <alignment horizontal="center" wrapText="1"/>
    </xf>
    <xf numFmtId="0" fontId="5" fillId="25" borderId="15" xfId="0" applyFont="1" applyFill="1" applyBorder="1" applyAlignment="1">
      <alignment horizontal="center" vertical="center" shrinkToFit="1"/>
    </xf>
    <xf numFmtId="0" fontId="13" fillId="25" borderId="7" xfId="0" applyFont="1" applyFill="1" applyBorder="1" applyAlignment="1">
      <alignment horizontal="center" vertical="center"/>
    </xf>
    <xf numFmtId="0" fontId="15" fillId="20" borderId="7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15" fillId="19" borderId="7" xfId="0" applyFont="1" applyFill="1" applyBorder="1" applyAlignment="1">
      <alignment horizontal="center" vertical="center" wrapText="1"/>
    </xf>
    <xf numFmtId="0" fontId="5" fillId="26" borderId="7" xfId="0" applyFont="1" applyFill="1" applyBorder="1" applyAlignment="1">
      <alignment horizontal="center" vertical="center" wrapText="1"/>
    </xf>
    <xf numFmtId="0" fontId="5" fillId="25" borderId="16" xfId="0" applyFont="1" applyFill="1" applyBorder="1" applyAlignment="1">
      <alignment horizontal="center" wrapText="1"/>
    </xf>
    <xf numFmtId="0" fontId="5" fillId="25" borderId="7" xfId="0" applyFont="1" applyFill="1" applyBorder="1" applyAlignment="1">
      <alignment horizontal="center" wrapText="1"/>
    </xf>
    <xf numFmtId="0" fontId="5" fillId="25" borderId="7" xfId="0" applyFont="1" applyFill="1" applyBorder="1" applyAlignment="1">
      <alignment horizontal="center" vertical="center"/>
    </xf>
    <xf numFmtId="14" fontId="5" fillId="25" borderId="16" xfId="0" applyNumberFormat="1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/>
    <xf numFmtId="0" fontId="3" fillId="0" borderId="0" xfId="0" applyFont="1" applyAlignment="1">
      <alignment horizontal="left" wrapText="1"/>
    </xf>
  </cellXfs>
  <cellStyles count="1">
    <cellStyle name="Normální" xfId="0" builtinId="0"/>
  </cellStyles>
  <dxfs count="9">
    <dxf>
      <fill>
        <patternFill patternType="solid">
          <fgColor rgb="FFB8CCE4"/>
          <bgColor rgb="FFB8CCE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3">
    <tableStyle name="seznamy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seznamy-style 2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seznamy-style 3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colors>
    <mruColors>
      <color rgb="FFFFFF99"/>
      <color rgb="FF00CC66"/>
      <color rgb="FF92D050"/>
      <color rgb="FFFF99CC"/>
      <color rgb="FF00FFFF"/>
      <color rgb="FF00FF00"/>
      <color rgb="FFC27BA0"/>
      <color rgb="FFF89A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A5">
  <tableColumns count="1">
    <tableColumn id="1" xr3:uid="{00000000-0010-0000-0000-000001000000}" name="Cílová skupina"/>
  </tableColumns>
  <tableStyleInfo name="seznamy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8:A31">
  <tableColumns count="1">
    <tableColumn id="1" xr3:uid="{00000000-0010-0000-0100-000001000000}" name="Název aktivity dle implementačního plánu"/>
  </tableColumns>
  <tableStyleInfo name="seznamy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A64:A67">
  <tableColumns count="1">
    <tableColumn id="1" xr3:uid="{00000000-0010-0000-0200-000001000000}" name="Seznam indikátorů"/>
  </tableColumns>
  <tableStyleInfo name="seznamy-style 3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27"/>
  <sheetViews>
    <sheetView tabSelected="1" topLeftCell="A61" zoomScaleNormal="100" workbookViewId="0">
      <selection activeCell="C74" sqref="C74"/>
    </sheetView>
  </sheetViews>
  <sheetFormatPr defaultColWidth="14.42578125" defaultRowHeight="15" customHeight="1" x14ac:dyDescent="0.25"/>
  <cols>
    <col min="1" max="2" width="20.7109375" customWidth="1"/>
    <col min="3" max="5" width="13.42578125" customWidth="1"/>
    <col min="6" max="9" width="20.7109375" customWidth="1"/>
    <col min="10" max="11" width="19.28515625" customWidth="1"/>
    <col min="12" max="12" width="41.5703125" customWidth="1"/>
    <col min="13" max="29" width="8.7109375" customWidth="1"/>
  </cols>
  <sheetData>
    <row r="1" spans="1:29" ht="41.25" customHeight="1" thickBot="1" x14ac:dyDescent="0.3">
      <c r="A1" s="201" t="s">
        <v>0</v>
      </c>
      <c r="B1" s="201" t="s">
        <v>1</v>
      </c>
      <c r="C1" s="203" t="s">
        <v>225</v>
      </c>
      <c r="D1" s="201" t="s">
        <v>276</v>
      </c>
      <c r="E1" s="203" t="s">
        <v>229</v>
      </c>
      <c r="F1" s="204" t="s">
        <v>2</v>
      </c>
      <c r="G1" s="201" t="s">
        <v>3</v>
      </c>
      <c r="H1" s="201" t="s">
        <v>4</v>
      </c>
      <c r="I1" s="201" t="s">
        <v>5</v>
      </c>
      <c r="J1" s="201" t="s">
        <v>6</v>
      </c>
      <c r="K1" s="201" t="s">
        <v>7</v>
      </c>
      <c r="L1" s="201" t="s">
        <v>8</v>
      </c>
      <c r="M1" s="1"/>
      <c r="N1" s="1"/>
    </row>
    <row r="2" spans="1:29" ht="15" customHeight="1" thickBot="1" x14ac:dyDescent="0.3">
      <c r="A2" s="202"/>
      <c r="B2" s="202"/>
      <c r="C2" s="202"/>
      <c r="D2" s="205"/>
      <c r="E2" s="205"/>
      <c r="F2" s="202"/>
      <c r="G2" s="202"/>
      <c r="H2" s="202"/>
      <c r="I2" s="202"/>
      <c r="J2" s="202"/>
      <c r="K2" s="202"/>
      <c r="L2" s="202"/>
      <c r="M2" s="2"/>
      <c r="N2" s="3"/>
    </row>
    <row r="3" spans="1:29" ht="33" customHeight="1" x14ac:dyDescent="0.25">
      <c r="A3" s="4">
        <v>45404</v>
      </c>
      <c r="B3" s="5" t="s">
        <v>9</v>
      </c>
      <c r="C3" s="5">
        <v>4</v>
      </c>
      <c r="D3" s="5">
        <v>1</v>
      </c>
      <c r="E3" s="105" t="s">
        <v>230</v>
      </c>
      <c r="F3" s="5" t="s">
        <v>9</v>
      </c>
      <c r="G3" s="5" t="s">
        <v>10</v>
      </c>
      <c r="H3" s="5" t="s">
        <v>11</v>
      </c>
      <c r="I3" s="5">
        <v>4</v>
      </c>
      <c r="J3" s="6">
        <v>35</v>
      </c>
      <c r="K3" s="7">
        <v>512120</v>
      </c>
      <c r="L3" s="7" t="s">
        <v>12</v>
      </c>
      <c r="M3" s="8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33" customHeight="1" x14ac:dyDescent="0.25">
      <c r="A4" s="4">
        <v>45405</v>
      </c>
      <c r="B4" s="5" t="s">
        <v>9</v>
      </c>
      <c r="C4" s="5">
        <v>4</v>
      </c>
      <c r="D4" s="5">
        <v>1</v>
      </c>
      <c r="E4" s="105" t="s">
        <v>230</v>
      </c>
      <c r="F4" s="5" t="s">
        <v>9</v>
      </c>
      <c r="G4" s="5" t="s">
        <v>13</v>
      </c>
      <c r="H4" s="5" t="s">
        <v>11</v>
      </c>
      <c r="I4" s="5">
        <v>4</v>
      </c>
      <c r="J4" s="6">
        <v>35</v>
      </c>
      <c r="K4" s="7">
        <v>512120</v>
      </c>
      <c r="L4" s="7" t="s">
        <v>12</v>
      </c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33" customHeight="1" x14ac:dyDescent="0.25">
      <c r="A5" s="4">
        <v>45411</v>
      </c>
      <c r="B5" s="5" t="s">
        <v>9</v>
      </c>
      <c r="C5" s="5">
        <v>4</v>
      </c>
      <c r="D5" s="5">
        <v>1</v>
      </c>
      <c r="E5" s="105" t="s">
        <v>230</v>
      </c>
      <c r="F5" s="5" t="s">
        <v>9</v>
      </c>
      <c r="G5" s="5" t="s">
        <v>14</v>
      </c>
      <c r="H5" s="5" t="s">
        <v>11</v>
      </c>
      <c r="I5" s="5">
        <v>2</v>
      </c>
      <c r="J5" s="6">
        <v>28</v>
      </c>
      <c r="K5" s="7">
        <v>512120</v>
      </c>
      <c r="L5" s="7" t="s">
        <v>12</v>
      </c>
      <c r="M5" s="8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33" customHeight="1" x14ac:dyDescent="0.25">
      <c r="A6" s="4">
        <v>45412</v>
      </c>
      <c r="B6" s="5" t="s">
        <v>9</v>
      </c>
      <c r="C6" s="5">
        <v>4</v>
      </c>
      <c r="D6" s="5">
        <v>1</v>
      </c>
      <c r="E6" s="105" t="s">
        <v>230</v>
      </c>
      <c r="F6" s="5" t="s">
        <v>9</v>
      </c>
      <c r="G6" s="5" t="s">
        <v>15</v>
      </c>
      <c r="H6" s="5" t="s">
        <v>16</v>
      </c>
      <c r="I6" s="5">
        <v>2</v>
      </c>
      <c r="J6" s="6">
        <v>29</v>
      </c>
      <c r="K6" s="7">
        <v>512120</v>
      </c>
      <c r="L6" s="7" t="s">
        <v>12</v>
      </c>
      <c r="M6" s="8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8.5" customHeight="1" x14ac:dyDescent="0.25">
      <c r="A7" s="10">
        <v>45414</v>
      </c>
      <c r="B7" s="11" t="s">
        <v>9</v>
      </c>
      <c r="C7" s="11">
        <v>4</v>
      </c>
      <c r="D7" s="5">
        <v>1</v>
      </c>
      <c r="E7" s="105" t="s">
        <v>230</v>
      </c>
      <c r="F7" s="11" t="s">
        <v>9</v>
      </c>
      <c r="G7" s="11" t="s">
        <v>17</v>
      </c>
      <c r="H7" s="11" t="s">
        <v>16</v>
      </c>
      <c r="I7" s="11">
        <v>2</v>
      </c>
      <c r="J7" s="12">
        <v>40</v>
      </c>
      <c r="K7" s="13">
        <v>512120</v>
      </c>
      <c r="L7" s="13" t="s">
        <v>12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28.5" customHeight="1" x14ac:dyDescent="0.25">
      <c r="A8" s="10">
        <v>45439</v>
      </c>
      <c r="B8" s="11" t="s">
        <v>30</v>
      </c>
      <c r="C8" s="11">
        <v>4</v>
      </c>
      <c r="D8" s="11">
        <v>1</v>
      </c>
      <c r="E8" s="105" t="s">
        <v>230</v>
      </c>
      <c r="F8" s="11" t="s">
        <v>9</v>
      </c>
      <c r="G8" s="11" t="s">
        <v>31</v>
      </c>
      <c r="H8" s="11" t="s">
        <v>32</v>
      </c>
      <c r="I8" s="11">
        <v>2</v>
      </c>
      <c r="J8" s="12">
        <v>20</v>
      </c>
      <c r="K8" s="13">
        <v>512120</v>
      </c>
      <c r="L8" s="13" t="s">
        <v>12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45.75" customHeight="1" x14ac:dyDescent="0.25">
      <c r="A9" s="10">
        <v>45440</v>
      </c>
      <c r="B9" s="11" t="s">
        <v>30</v>
      </c>
      <c r="C9" s="11">
        <v>4</v>
      </c>
      <c r="D9" s="11">
        <v>1</v>
      </c>
      <c r="E9" s="105" t="s">
        <v>230</v>
      </c>
      <c r="F9" s="11" t="s">
        <v>9</v>
      </c>
      <c r="G9" s="11" t="s">
        <v>39</v>
      </c>
      <c r="H9" s="11" t="s">
        <v>32</v>
      </c>
      <c r="I9" s="11">
        <v>3</v>
      </c>
      <c r="J9" s="12">
        <v>24</v>
      </c>
      <c r="K9" s="13">
        <v>512120</v>
      </c>
      <c r="L9" s="13" t="s">
        <v>12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24.75" customHeight="1" x14ac:dyDescent="0.25">
      <c r="A10" s="10">
        <v>45442</v>
      </c>
      <c r="B10" s="11" t="s">
        <v>30</v>
      </c>
      <c r="C10" s="11">
        <v>4</v>
      </c>
      <c r="D10" s="11">
        <v>1</v>
      </c>
      <c r="E10" s="105" t="s">
        <v>230</v>
      </c>
      <c r="F10" s="11" t="s">
        <v>9</v>
      </c>
      <c r="G10" s="11" t="s">
        <v>41</v>
      </c>
      <c r="H10" s="11" t="s">
        <v>32</v>
      </c>
      <c r="I10" s="11">
        <v>2</v>
      </c>
      <c r="J10" s="12">
        <v>30</v>
      </c>
      <c r="K10" s="13">
        <v>512120</v>
      </c>
      <c r="L10" s="13" t="s">
        <v>12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45" customHeight="1" x14ac:dyDescent="0.25">
      <c r="A11" s="10">
        <v>45449</v>
      </c>
      <c r="B11" s="11" t="s">
        <v>30</v>
      </c>
      <c r="C11" s="11">
        <v>4</v>
      </c>
      <c r="D11" s="11">
        <v>1</v>
      </c>
      <c r="E11" s="105" t="s">
        <v>230</v>
      </c>
      <c r="F11" s="11" t="s">
        <v>9</v>
      </c>
      <c r="G11" s="11" t="s">
        <v>53</v>
      </c>
      <c r="H11" s="11" t="s">
        <v>32</v>
      </c>
      <c r="I11" s="11">
        <v>4</v>
      </c>
      <c r="J11" s="11">
        <v>30</v>
      </c>
      <c r="K11" s="13">
        <v>512120</v>
      </c>
      <c r="L11" s="13" t="s">
        <v>12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45" customHeight="1" x14ac:dyDescent="0.25">
      <c r="A12" s="10">
        <v>45453</v>
      </c>
      <c r="B12" s="11" t="s">
        <v>30</v>
      </c>
      <c r="C12" s="11">
        <v>4</v>
      </c>
      <c r="D12" s="11">
        <v>1</v>
      </c>
      <c r="E12" s="105" t="s">
        <v>230</v>
      </c>
      <c r="F12" s="11" t="s">
        <v>9</v>
      </c>
      <c r="G12" s="11" t="s">
        <v>56</v>
      </c>
      <c r="H12" s="11" t="s">
        <v>32</v>
      </c>
      <c r="I12" s="11">
        <v>2</v>
      </c>
      <c r="J12" s="12">
        <v>40</v>
      </c>
      <c r="K12" s="13">
        <v>512120</v>
      </c>
      <c r="L12" s="13" t="s">
        <v>12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45" customHeight="1" x14ac:dyDescent="0.25">
      <c r="A13" s="10">
        <v>45454</v>
      </c>
      <c r="B13" s="11" t="s">
        <v>30</v>
      </c>
      <c r="C13" s="11">
        <v>4</v>
      </c>
      <c r="D13" s="11">
        <v>1</v>
      </c>
      <c r="E13" s="105" t="s">
        <v>230</v>
      </c>
      <c r="F13" s="11" t="s">
        <v>9</v>
      </c>
      <c r="G13" s="11" t="s">
        <v>60</v>
      </c>
      <c r="H13" s="11" t="s">
        <v>32</v>
      </c>
      <c r="I13" s="11">
        <v>5</v>
      </c>
      <c r="J13" s="12">
        <v>43</v>
      </c>
      <c r="K13" s="13">
        <v>512120</v>
      </c>
      <c r="L13" s="13" t="s">
        <v>12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45" customHeight="1" x14ac:dyDescent="0.25">
      <c r="A14" s="35">
        <v>45454</v>
      </c>
      <c r="B14" s="36" t="s">
        <v>61</v>
      </c>
      <c r="C14" s="36">
        <v>20</v>
      </c>
      <c r="D14" s="36">
        <v>4</v>
      </c>
      <c r="E14" s="36" t="s">
        <v>230</v>
      </c>
      <c r="F14" s="36" t="s">
        <v>50</v>
      </c>
      <c r="G14" s="36" t="s">
        <v>62</v>
      </c>
      <c r="H14" s="36" t="s">
        <v>51</v>
      </c>
      <c r="I14" s="36" t="s">
        <v>63</v>
      </c>
      <c r="J14" s="37" t="s">
        <v>63</v>
      </c>
      <c r="K14" s="38">
        <v>510173</v>
      </c>
      <c r="L14" s="38" t="s">
        <v>64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45" customHeight="1" x14ac:dyDescent="0.25">
      <c r="A15" s="14">
        <v>45419</v>
      </c>
      <c r="B15" s="15" t="s">
        <v>18</v>
      </c>
      <c r="C15" s="15">
        <v>12</v>
      </c>
      <c r="D15" s="15">
        <v>5</v>
      </c>
      <c r="E15" s="15" t="s">
        <v>230</v>
      </c>
      <c r="F15" s="15" t="s">
        <v>18</v>
      </c>
      <c r="G15" s="15" t="s">
        <v>19</v>
      </c>
      <c r="H15" s="15" t="s">
        <v>20</v>
      </c>
      <c r="I15" s="15">
        <v>4</v>
      </c>
      <c r="J15" s="15">
        <v>47</v>
      </c>
      <c r="K15" s="16">
        <v>512120</v>
      </c>
      <c r="L15" s="16" t="s">
        <v>12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45" customHeight="1" x14ac:dyDescent="0.25">
      <c r="A16" s="14">
        <v>45432</v>
      </c>
      <c r="B16" s="15" t="s">
        <v>18</v>
      </c>
      <c r="C16" s="15">
        <v>12</v>
      </c>
      <c r="D16" s="15">
        <v>5</v>
      </c>
      <c r="E16" s="15" t="s">
        <v>230</v>
      </c>
      <c r="F16" s="15" t="s">
        <v>18</v>
      </c>
      <c r="G16" s="15" t="s">
        <v>17</v>
      </c>
      <c r="H16" s="15" t="s">
        <v>25</v>
      </c>
      <c r="I16" s="15">
        <v>4</v>
      </c>
      <c r="J16" s="21">
        <v>43</v>
      </c>
      <c r="K16" s="16">
        <v>512120</v>
      </c>
      <c r="L16" s="16" t="s">
        <v>26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x14ac:dyDescent="0.25">
      <c r="A17" s="14">
        <v>45433</v>
      </c>
      <c r="B17" s="15" t="s">
        <v>18</v>
      </c>
      <c r="C17" s="15">
        <v>12</v>
      </c>
      <c r="D17" s="15">
        <v>5</v>
      </c>
      <c r="E17" s="15" t="s">
        <v>230</v>
      </c>
      <c r="F17" s="15" t="s">
        <v>18</v>
      </c>
      <c r="G17" s="15" t="s">
        <v>23</v>
      </c>
      <c r="H17" s="15" t="s">
        <v>29</v>
      </c>
      <c r="I17" s="15">
        <v>2</v>
      </c>
      <c r="J17" s="21">
        <v>21</v>
      </c>
      <c r="K17" s="16">
        <v>512120</v>
      </c>
      <c r="L17" s="16" t="s">
        <v>12</v>
      </c>
      <c r="M17" s="103"/>
      <c r="N17" s="10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29.25" customHeight="1" x14ac:dyDescent="0.25">
      <c r="A18" s="14">
        <v>45446</v>
      </c>
      <c r="B18" s="15" t="s">
        <v>18</v>
      </c>
      <c r="C18" s="15">
        <v>12</v>
      </c>
      <c r="D18" s="15">
        <v>5</v>
      </c>
      <c r="E18" s="15" t="s">
        <v>230</v>
      </c>
      <c r="F18" s="15" t="s">
        <v>18</v>
      </c>
      <c r="G18" s="15" t="s">
        <v>42</v>
      </c>
      <c r="H18" s="21" t="s">
        <v>43</v>
      </c>
      <c r="I18" s="21">
        <v>2</v>
      </c>
      <c r="J18" s="21">
        <v>47</v>
      </c>
      <c r="K18" s="16">
        <v>512120</v>
      </c>
      <c r="L18" s="16" t="s">
        <v>12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28.5" customHeight="1" x14ac:dyDescent="0.25">
      <c r="A19" s="14">
        <v>45447</v>
      </c>
      <c r="B19" s="15" t="s">
        <v>18</v>
      </c>
      <c r="C19" s="15">
        <v>12</v>
      </c>
      <c r="D19" s="15">
        <v>5</v>
      </c>
      <c r="E19" s="15" t="s">
        <v>230</v>
      </c>
      <c r="F19" s="15" t="s">
        <v>18</v>
      </c>
      <c r="G19" s="15" t="s">
        <v>44</v>
      </c>
      <c r="H19" s="21" t="s">
        <v>43</v>
      </c>
      <c r="I19" s="21">
        <v>4</v>
      </c>
      <c r="J19" s="21">
        <v>32</v>
      </c>
      <c r="K19" s="16">
        <v>512120</v>
      </c>
      <c r="L19" s="16" t="s">
        <v>12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54.75" customHeight="1" x14ac:dyDescent="0.25">
      <c r="A20" s="27">
        <v>45448</v>
      </c>
      <c r="B20" s="28" t="s">
        <v>49</v>
      </c>
      <c r="C20" s="28">
        <v>25</v>
      </c>
      <c r="D20" s="28">
        <v>6</v>
      </c>
      <c r="E20" s="28" t="s">
        <v>230</v>
      </c>
      <c r="F20" s="28" t="s">
        <v>107</v>
      </c>
      <c r="G20" s="28" t="s">
        <v>23</v>
      </c>
      <c r="H20" s="28" t="s">
        <v>51</v>
      </c>
      <c r="I20" s="28">
        <v>10</v>
      </c>
      <c r="J20" s="29">
        <v>0</v>
      </c>
      <c r="K20" s="30">
        <v>510173</v>
      </c>
      <c r="L20" s="30" t="s">
        <v>52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33.75" customHeight="1" x14ac:dyDescent="0.25">
      <c r="A21" s="31">
        <v>45453</v>
      </c>
      <c r="B21" s="32" t="s">
        <v>57</v>
      </c>
      <c r="C21" s="32">
        <v>14</v>
      </c>
      <c r="D21" s="32">
        <v>7</v>
      </c>
      <c r="E21" s="32" t="s">
        <v>230</v>
      </c>
      <c r="F21" s="101" t="s">
        <v>58</v>
      </c>
      <c r="G21" s="32" t="s">
        <v>59</v>
      </c>
      <c r="H21" s="32" t="s">
        <v>36</v>
      </c>
      <c r="I21" s="32">
        <v>4</v>
      </c>
      <c r="J21" s="33">
        <v>22</v>
      </c>
      <c r="K21" s="34">
        <v>512120</v>
      </c>
      <c r="L21" s="34" t="s">
        <v>12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33.75" customHeight="1" x14ac:dyDescent="0.25">
      <c r="A22" s="31">
        <v>45454</v>
      </c>
      <c r="B22" s="32" t="s">
        <v>57</v>
      </c>
      <c r="C22" s="32">
        <v>14</v>
      </c>
      <c r="D22" s="32">
        <v>7</v>
      </c>
      <c r="E22" s="32" t="s">
        <v>230</v>
      </c>
      <c r="F22" s="32" t="s">
        <v>58</v>
      </c>
      <c r="G22" s="32" t="s">
        <v>65</v>
      </c>
      <c r="H22" s="32" t="s">
        <v>66</v>
      </c>
      <c r="I22" s="32">
        <v>2</v>
      </c>
      <c r="J22" s="33">
        <v>20</v>
      </c>
      <c r="K22" s="34">
        <v>512120</v>
      </c>
      <c r="L22" s="34" t="s">
        <v>12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44.25" customHeight="1" x14ac:dyDescent="0.25">
      <c r="A23" s="31">
        <v>45456</v>
      </c>
      <c r="B23" s="32" t="s">
        <v>57</v>
      </c>
      <c r="C23" s="32">
        <v>14</v>
      </c>
      <c r="D23" s="32">
        <v>7</v>
      </c>
      <c r="E23" s="32" t="s">
        <v>230</v>
      </c>
      <c r="F23" s="32" t="s">
        <v>58</v>
      </c>
      <c r="G23" s="32" t="s">
        <v>65</v>
      </c>
      <c r="H23" s="32" t="s">
        <v>67</v>
      </c>
      <c r="I23" s="32">
        <v>3</v>
      </c>
      <c r="J23" s="33">
        <v>32</v>
      </c>
      <c r="K23" s="34">
        <v>512120</v>
      </c>
      <c r="L23" s="34" t="s">
        <v>12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40.5" customHeight="1" x14ac:dyDescent="0.25">
      <c r="A24" s="39">
        <v>45460</v>
      </c>
      <c r="B24" s="40" t="s">
        <v>57</v>
      </c>
      <c r="C24" s="32">
        <v>14</v>
      </c>
      <c r="D24" s="32">
        <v>7</v>
      </c>
      <c r="E24" s="32" t="s">
        <v>230</v>
      </c>
      <c r="F24" s="32" t="s">
        <v>58</v>
      </c>
      <c r="G24" s="32" t="s">
        <v>69</v>
      </c>
      <c r="H24" s="32" t="s">
        <v>28</v>
      </c>
      <c r="I24" s="32">
        <v>2</v>
      </c>
      <c r="J24" s="33">
        <v>19</v>
      </c>
      <c r="K24" s="34">
        <v>512120</v>
      </c>
      <c r="L24" s="34" t="s">
        <v>12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40.5" customHeight="1" x14ac:dyDescent="0.25">
      <c r="A25" s="39">
        <v>45461</v>
      </c>
      <c r="B25" s="40" t="s">
        <v>57</v>
      </c>
      <c r="C25" s="32">
        <v>14</v>
      </c>
      <c r="D25" s="32">
        <v>7</v>
      </c>
      <c r="E25" s="32" t="s">
        <v>230</v>
      </c>
      <c r="F25" s="32" t="s">
        <v>58</v>
      </c>
      <c r="G25" s="32" t="s">
        <v>27</v>
      </c>
      <c r="H25" s="32" t="s">
        <v>70</v>
      </c>
      <c r="I25" s="32">
        <v>1</v>
      </c>
      <c r="J25" s="33">
        <v>18</v>
      </c>
      <c r="K25" s="34">
        <v>512120</v>
      </c>
      <c r="L25" s="34" t="s">
        <v>12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30" customHeight="1" x14ac:dyDescent="0.25">
      <c r="A26" s="39">
        <v>45462</v>
      </c>
      <c r="B26" s="40" t="s">
        <v>57</v>
      </c>
      <c r="C26" s="32">
        <v>14</v>
      </c>
      <c r="D26" s="32">
        <v>7</v>
      </c>
      <c r="E26" s="32" t="s">
        <v>230</v>
      </c>
      <c r="F26" s="32" t="s">
        <v>58</v>
      </c>
      <c r="G26" s="32" t="s">
        <v>59</v>
      </c>
      <c r="H26" s="32" t="s">
        <v>36</v>
      </c>
      <c r="I26" s="32">
        <v>4</v>
      </c>
      <c r="J26" s="33">
        <v>24</v>
      </c>
      <c r="K26" s="34">
        <v>512120</v>
      </c>
      <c r="L26" s="34" t="s">
        <v>12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39" customHeight="1" x14ac:dyDescent="0.25">
      <c r="A27" s="39">
        <v>45463</v>
      </c>
      <c r="B27" s="40" t="s">
        <v>57</v>
      </c>
      <c r="C27" s="32">
        <v>14</v>
      </c>
      <c r="D27" s="32">
        <v>7</v>
      </c>
      <c r="E27" s="32" t="s">
        <v>230</v>
      </c>
      <c r="F27" s="32" t="s">
        <v>58</v>
      </c>
      <c r="G27" s="32" t="s">
        <v>17</v>
      </c>
      <c r="H27" s="32" t="s">
        <v>71</v>
      </c>
      <c r="I27" s="32">
        <v>4</v>
      </c>
      <c r="J27" s="33">
        <v>43</v>
      </c>
      <c r="K27" s="34">
        <v>512120</v>
      </c>
      <c r="L27" s="34" t="s">
        <v>12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39" customHeight="1" x14ac:dyDescent="0.25">
      <c r="A28" s="153">
        <v>45562</v>
      </c>
      <c r="B28" s="154" t="s">
        <v>227</v>
      </c>
      <c r="C28" s="155">
        <v>27</v>
      </c>
      <c r="D28" s="155">
        <v>13</v>
      </c>
      <c r="E28" s="155" t="s">
        <v>230</v>
      </c>
      <c r="F28" s="156" t="s">
        <v>100</v>
      </c>
      <c r="G28" s="156" t="s">
        <v>226</v>
      </c>
      <c r="H28" s="156" t="s">
        <v>257</v>
      </c>
      <c r="I28" s="155">
        <v>23</v>
      </c>
      <c r="J28" s="157">
        <v>386</v>
      </c>
      <c r="K28" s="158">
        <v>512120</v>
      </c>
      <c r="L28" s="159" t="s">
        <v>272</v>
      </c>
      <c r="M28" s="104" t="s">
        <v>228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30.75" customHeight="1" x14ac:dyDescent="0.25">
      <c r="A29" s="17">
        <v>45419</v>
      </c>
      <c r="B29" s="18" t="s">
        <v>21</v>
      </c>
      <c r="C29" s="18">
        <v>15</v>
      </c>
      <c r="D29" s="18">
        <v>8</v>
      </c>
      <c r="E29" s="18" t="s">
        <v>230</v>
      </c>
      <c r="F29" s="18" t="s">
        <v>22</v>
      </c>
      <c r="G29" s="18" t="s">
        <v>23</v>
      </c>
      <c r="H29" s="18" t="s">
        <v>24</v>
      </c>
      <c r="I29" s="18">
        <v>4</v>
      </c>
      <c r="J29" s="19">
        <v>34</v>
      </c>
      <c r="K29" s="20">
        <v>512120</v>
      </c>
      <c r="L29" s="20" t="s">
        <v>12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66.75" customHeight="1" x14ac:dyDescent="0.25">
      <c r="A30" s="17">
        <v>45433</v>
      </c>
      <c r="B30" s="18" t="s">
        <v>21</v>
      </c>
      <c r="C30" s="18">
        <v>15</v>
      </c>
      <c r="D30" s="18">
        <v>8</v>
      </c>
      <c r="E30" s="18" t="s">
        <v>230</v>
      </c>
      <c r="F30" s="18" t="s">
        <v>22</v>
      </c>
      <c r="G30" s="18" t="s">
        <v>27</v>
      </c>
      <c r="H30" s="18" t="s">
        <v>28</v>
      </c>
      <c r="I30" s="18">
        <v>2</v>
      </c>
      <c r="J30" s="19">
        <v>16</v>
      </c>
      <c r="K30" s="20">
        <v>512120</v>
      </c>
      <c r="L30" s="20" t="s">
        <v>12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33.75" customHeight="1" x14ac:dyDescent="0.25">
      <c r="A31" s="17">
        <v>45440</v>
      </c>
      <c r="B31" s="18" t="s">
        <v>21</v>
      </c>
      <c r="C31" s="18">
        <v>15</v>
      </c>
      <c r="D31" s="18">
        <v>8</v>
      </c>
      <c r="E31" s="18" t="s">
        <v>230</v>
      </c>
      <c r="F31" s="18" t="s">
        <v>22</v>
      </c>
      <c r="G31" s="18" t="s">
        <v>37</v>
      </c>
      <c r="H31" s="18" t="s">
        <v>38</v>
      </c>
      <c r="I31" s="18">
        <v>1</v>
      </c>
      <c r="J31" s="18">
        <v>20</v>
      </c>
      <c r="K31" s="20">
        <v>512120</v>
      </c>
      <c r="L31" s="20" t="s">
        <v>12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32.25" customHeight="1" x14ac:dyDescent="0.25">
      <c r="A32" s="17">
        <v>45448</v>
      </c>
      <c r="B32" s="18" t="s">
        <v>21</v>
      </c>
      <c r="C32" s="18">
        <v>15</v>
      </c>
      <c r="D32" s="18">
        <v>8</v>
      </c>
      <c r="E32" s="18" t="s">
        <v>230</v>
      </c>
      <c r="F32" s="18" t="s">
        <v>22</v>
      </c>
      <c r="G32" s="18" t="s">
        <v>47</v>
      </c>
      <c r="H32" s="18" t="s">
        <v>48</v>
      </c>
      <c r="I32" s="18">
        <v>2</v>
      </c>
      <c r="J32" s="18">
        <v>15</v>
      </c>
      <c r="K32" s="20">
        <v>512120</v>
      </c>
      <c r="L32" s="20" t="s">
        <v>12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32.25" customHeight="1" x14ac:dyDescent="0.25">
      <c r="A33" s="22">
        <v>45439</v>
      </c>
      <c r="B33" s="23" t="s">
        <v>33</v>
      </c>
      <c r="C33" s="23">
        <v>18</v>
      </c>
      <c r="D33" s="23">
        <v>11</v>
      </c>
      <c r="E33" s="23" t="s">
        <v>230</v>
      </c>
      <c r="F33" s="23" t="s">
        <v>34</v>
      </c>
      <c r="G33" s="23" t="s">
        <v>35</v>
      </c>
      <c r="H33" s="24" t="s">
        <v>36</v>
      </c>
      <c r="I33" s="24">
        <v>2</v>
      </c>
      <c r="J33" s="24">
        <v>21</v>
      </c>
      <c r="K33" s="25">
        <v>512120</v>
      </c>
      <c r="L33" s="25" t="s">
        <v>12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36" x14ac:dyDescent="0.25">
      <c r="A34" s="22">
        <v>45440</v>
      </c>
      <c r="B34" s="23" t="s">
        <v>33</v>
      </c>
      <c r="C34" s="23">
        <v>18</v>
      </c>
      <c r="D34" s="23">
        <v>11</v>
      </c>
      <c r="E34" s="23" t="s">
        <v>230</v>
      </c>
      <c r="F34" s="23" t="s">
        <v>34</v>
      </c>
      <c r="G34" s="23" t="s">
        <v>17</v>
      </c>
      <c r="H34" s="23" t="s">
        <v>40</v>
      </c>
      <c r="I34" s="23">
        <v>2</v>
      </c>
      <c r="J34" s="24">
        <v>15</v>
      </c>
      <c r="K34" s="25">
        <v>512120</v>
      </c>
      <c r="L34" s="25" t="s">
        <v>12</v>
      </c>
      <c r="M34" s="102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</row>
    <row r="35" spans="1:29" ht="29.25" customHeight="1" x14ac:dyDescent="0.25">
      <c r="A35" s="22">
        <v>45447</v>
      </c>
      <c r="B35" s="23" t="s">
        <v>33</v>
      </c>
      <c r="C35" s="23">
        <v>18</v>
      </c>
      <c r="D35" s="23">
        <v>11</v>
      </c>
      <c r="E35" s="23" t="s">
        <v>230</v>
      </c>
      <c r="F35" s="23" t="s">
        <v>34</v>
      </c>
      <c r="G35" s="23" t="s">
        <v>45</v>
      </c>
      <c r="H35" s="24" t="s">
        <v>46</v>
      </c>
      <c r="I35" s="24">
        <v>2</v>
      </c>
      <c r="J35" s="24">
        <v>24</v>
      </c>
      <c r="K35" s="25">
        <v>512120</v>
      </c>
      <c r="L35" s="25" t="s">
        <v>12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36" x14ac:dyDescent="0.25">
      <c r="A36" s="22">
        <v>45453</v>
      </c>
      <c r="B36" s="23" t="s">
        <v>33</v>
      </c>
      <c r="C36" s="23">
        <v>18</v>
      </c>
      <c r="D36" s="23">
        <v>11</v>
      </c>
      <c r="E36" s="23" t="s">
        <v>230</v>
      </c>
      <c r="F36" s="23" t="s">
        <v>34</v>
      </c>
      <c r="G36" s="23" t="s">
        <v>10</v>
      </c>
      <c r="H36" s="24" t="s">
        <v>54</v>
      </c>
      <c r="I36" s="24">
        <v>2</v>
      </c>
      <c r="J36" s="24">
        <v>25</v>
      </c>
      <c r="K36" s="25">
        <v>512120</v>
      </c>
      <c r="L36" s="25" t="s">
        <v>55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39.75" customHeight="1" x14ac:dyDescent="0.25">
      <c r="A37" s="22">
        <v>45460</v>
      </c>
      <c r="B37" s="23" t="s">
        <v>33</v>
      </c>
      <c r="C37" s="23">
        <v>18</v>
      </c>
      <c r="D37" s="23">
        <v>11</v>
      </c>
      <c r="E37" s="23" t="s">
        <v>230</v>
      </c>
      <c r="F37" s="23" t="s">
        <v>34</v>
      </c>
      <c r="G37" s="23" t="s">
        <v>23</v>
      </c>
      <c r="H37" s="23" t="s">
        <v>68</v>
      </c>
      <c r="I37" s="23">
        <v>2</v>
      </c>
      <c r="J37" s="24">
        <v>22</v>
      </c>
      <c r="K37" s="25">
        <v>512120</v>
      </c>
      <c r="L37" s="25" t="s">
        <v>12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24.75" x14ac:dyDescent="0.25">
      <c r="A38" s="41" t="s">
        <v>72</v>
      </c>
      <c r="B38" s="41" t="s">
        <v>73</v>
      </c>
      <c r="C38" s="42">
        <v>9</v>
      </c>
      <c r="D38" s="42">
        <v>13</v>
      </c>
      <c r="E38" s="42" t="s">
        <v>230</v>
      </c>
      <c r="F38" s="42" t="s">
        <v>74</v>
      </c>
      <c r="G38" s="42" t="s">
        <v>75</v>
      </c>
      <c r="H38" s="42" t="s">
        <v>76</v>
      </c>
      <c r="I38" s="193" t="s">
        <v>226</v>
      </c>
      <c r="J38" s="43"/>
      <c r="K38" s="44">
        <v>510172</v>
      </c>
      <c r="L38" s="44" t="s">
        <v>77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24.75" customHeight="1" x14ac:dyDescent="0.25">
      <c r="A39" s="146">
        <v>45567</v>
      </c>
      <c r="B39" s="147" t="s">
        <v>78</v>
      </c>
      <c r="C39" s="148">
        <v>10</v>
      </c>
      <c r="D39" s="148">
        <v>3</v>
      </c>
      <c r="E39" s="149" t="s">
        <v>231</v>
      </c>
      <c r="F39" s="148" t="s">
        <v>78</v>
      </c>
      <c r="G39" s="148" t="s">
        <v>232</v>
      </c>
      <c r="H39" s="148" t="s">
        <v>79</v>
      </c>
      <c r="I39" s="148">
        <v>4</v>
      </c>
      <c r="J39" s="150">
        <v>30</v>
      </c>
      <c r="K39" s="151">
        <v>512120</v>
      </c>
      <c r="L39" s="165" t="s">
        <v>271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24.75" customHeight="1" x14ac:dyDescent="0.25">
      <c r="A40" s="146">
        <v>45568</v>
      </c>
      <c r="B40" s="147" t="s">
        <v>78</v>
      </c>
      <c r="C40" s="148">
        <v>10</v>
      </c>
      <c r="D40" s="148">
        <v>3</v>
      </c>
      <c r="E40" s="149" t="s">
        <v>231</v>
      </c>
      <c r="F40" s="148" t="s">
        <v>78</v>
      </c>
      <c r="G40" s="148" t="s">
        <v>42</v>
      </c>
      <c r="H40" s="148" t="s">
        <v>79</v>
      </c>
      <c r="I40" s="148">
        <v>6</v>
      </c>
      <c r="J40" s="150">
        <v>58</v>
      </c>
      <c r="K40" s="151">
        <v>512120</v>
      </c>
      <c r="L40" s="165" t="s">
        <v>271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24.75" customHeight="1" x14ac:dyDescent="0.25">
      <c r="A41" s="146">
        <v>45575</v>
      </c>
      <c r="B41" s="147" t="s">
        <v>78</v>
      </c>
      <c r="C41" s="148">
        <v>10</v>
      </c>
      <c r="D41" s="148">
        <v>3</v>
      </c>
      <c r="E41" s="149" t="s">
        <v>231</v>
      </c>
      <c r="F41" s="148" t="s">
        <v>78</v>
      </c>
      <c r="G41" s="148" t="s">
        <v>80</v>
      </c>
      <c r="H41" s="148" t="s">
        <v>79</v>
      </c>
      <c r="I41" s="148">
        <v>2</v>
      </c>
      <c r="J41" s="150">
        <v>34</v>
      </c>
      <c r="K41" s="151">
        <v>512120</v>
      </c>
      <c r="L41" s="165" t="s">
        <v>271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24.75" customHeight="1" x14ac:dyDescent="0.25">
      <c r="A42" s="146">
        <v>45581</v>
      </c>
      <c r="B42" s="147" t="s">
        <v>78</v>
      </c>
      <c r="C42" s="148">
        <v>10</v>
      </c>
      <c r="D42" s="148">
        <v>3</v>
      </c>
      <c r="E42" s="148" t="s">
        <v>231</v>
      </c>
      <c r="F42" s="148" t="s">
        <v>78</v>
      </c>
      <c r="G42" s="148" t="s">
        <v>233</v>
      </c>
      <c r="H42" s="148" t="s">
        <v>79</v>
      </c>
      <c r="I42" s="148">
        <v>2</v>
      </c>
      <c r="J42" s="150">
        <v>18</v>
      </c>
      <c r="K42" s="151">
        <v>512120</v>
      </c>
      <c r="L42" s="165" t="s">
        <v>271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24.75" customHeight="1" x14ac:dyDescent="0.25">
      <c r="A43" s="146">
        <v>45582</v>
      </c>
      <c r="B43" s="147" t="s">
        <v>78</v>
      </c>
      <c r="C43" s="148">
        <v>10</v>
      </c>
      <c r="D43" s="148">
        <v>3</v>
      </c>
      <c r="E43" s="148" t="s">
        <v>231</v>
      </c>
      <c r="F43" s="148" t="s">
        <v>78</v>
      </c>
      <c r="G43" s="148" t="s">
        <v>234</v>
      </c>
      <c r="H43" s="148" t="s">
        <v>79</v>
      </c>
      <c r="I43" s="148">
        <v>2</v>
      </c>
      <c r="J43" s="150">
        <v>22</v>
      </c>
      <c r="K43" s="151">
        <v>512120</v>
      </c>
      <c r="L43" s="165" t="s">
        <v>271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24.75" customHeight="1" x14ac:dyDescent="0.25">
      <c r="A44" s="116">
        <v>45596</v>
      </c>
      <c r="B44" s="117" t="s">
        <v>30</v>
      </c>
      <c r="C44" s="118">
        <v>4</v>
      </c>
      <c r="D44" s="118">
        <v>1</v>
      </c>
      <c r="E44" s="118" t="s">
        <v>231</v>
      </c>
      <c r="F44" s="118" t="s">
        <v>9</v>
      </c>
      <c r="G44" s="118" t="s">
        <v>235</v>
      </c>
      <c r="H44" s="118" t="s">
        <v>236</v>
      </c>
      <c r="I44" s="118">
        <v>2</v>
      </c>
      <c r="J44" s="118">
        <v>22</v>
      </c>
      <c r="K44" s="119">
        <v>512120</v>
      </c>
      <c r="L44" s="166" t="s">
        <v>271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24.75" customHeight="1" x14ac:dyDescent="0.25">
      <c r="A45" s="45">
        <v>45596</v>
      </c>
      <c r="B45" s="46" t="s">
        <v>237</v>
      </c>
      <c r="C45" s="47">
        <v>5</v>
      </c>
      <c r="D45" s="47">
        <v>1</v>
      </c>
      <c r="E45" s="47" t="s">
        <v>231</v>
      </c>
      <c r="F45" s="47" t="s">
        <v>104</v>
      </c>
      <c r="G45" s="47" t="s">
        <v>238</v>
      </c>
      <c r="H45" s="47" t="s">
        <v>239</v>
      </c>
      <c r="I45" s="106" t="s">
        <v>226</v>
      </c>
      <c r="J45" s="48"/>
      <c r="K45" s="49">
        <v>510173</v>
      </c>
      <c r="L45" s="49" t="s">
        <v>240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24.75" customHeight="1" x14ac:dyDescent="0.25">
      <c r="A46" s="45">
        <v>45597</v>
      </c>
      <c r="B46" s="46" t="s">
        <v>237</v>
      </c>
      <c r="C46" s="47">
        <v>5</v>
      </c>
      <c r="D46" s="47">
        <v>1</v>
      </c>
      <c r="E46" s="47" t="s">
        <v>231</v>
      </c>
      <c r="F46" s="47" t="s">
        <v>104</v>
      </c>
      <c r="G46" s="47" t="s">
        <v>238</v>
      </c>
      <c r="H46" s="47" t="s">
        <v>241</v>
      </c>
      <c r="I46" s="106" t="s">
        <v>226</v>
      </c>
      <c r="J46" s="48"/>
      <c r="K46" s="49">
        <v>510173</v>
      </c>
      <c r="L46" s="49" t="s">
        <v>240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ht="24.75" customHeight="1" x14ac:dyDescent="0.25">
      <c r="A47" s="120">
        <v>45602</v>
      </c>
      <c r="B47" s="121" t="s">
        <v>30</v>
      </c>
      <c r="C47" s="122">
        <v>4</v>
      </c>
      <c r="D47" s="122">
        <v>1</v>
      </c>
      <c r="E47" s="122" t="s">
        <v>231</v>
      </c>
      <c r="F47" s="122" t="s">
        <v>9</v>
      </c>
      <c r="G47" s="122" t="s">
        <v>242</v>
      </c>
      <c r="H47" s="122" t="s">
        <v>236</v>
      </c>
      <c r="I47" s="122">
        <v>3</v>
      </c>
      <c r="J47" s="123">
        <v>27</v>
      </c>
      <c r="K47" s="124">
        <v>512120</v>
      </c>
      <c r="L47" s="166" t="s">
        <v>271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ht="24.75" customHeight="1" x14ac:dyDescent="0.25">
      <c r="A48" s="120">
        <v>45603</v>
      </c>
      <c r="B48" s="121" t="s">
        <v>30</v>
      </c>
      <c r="C48" s="122">
        <v>4</v>
      </c>
      <c r="D48" s="122">
        <v>1</v>
      </c>
      <c r="E48" s="122" t="s">
        <v>231</v>
      </c>
      <c r="F48" s="122" t="s">
        <v>9</v>
      </c>
      <c r="G48" s="122" t="s">
        <v>243</v>
      </c>
      <c r="H48" s="122" t="s">
        <v>236</v>
      </c>
      <c r="I48" s="122">
        <v>2</v>
      </c>
      <c r="J48" s="123">
        <v>13</v>
      </c>
      <c r="K48" s="124">
        <v>512120</v>
      </c>
      <c r="L48" s="166" t="s">
        <v>271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24.75" customHeight="1" x14ac:dyDescent="0.25">
      <c r="A49" s="120">
        <v>45609</v>
      </c>
      <c r="B49" s="121" t="s">
        <v>30</v>
      </c>
      <c r="C49" s="122">
        <v>4</v>
      </c>
      <c r="D49" s="122">
        <v>1</v>
      </c>
      <c r="E49" s="122" t="s">
        <v>231</v>
      </c>
      <c r="F49" s="122" t="s">
        <v>9</v>
      </c>
      <c r="G49" s="122" t="s">
        <v>245</v>
      </c>
      <c r="H49" s="122" t="s">
        <v>236</v>
      </c>
      <c r="I49" s="122">
        <v>4</v>
      </c>
      <c r="J49" s="123">
        <v>25</v>
      </c>
      <c r="K49" s="124">
        <v>512120</v>
      </c>
      <c r="L49" s="166" t="s">
        <v>271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ht="24.75" customHeight="1" x14ac:dyDescent="0.25">
      <c r="A50" s="120">
        <v>45610</v>
      </c>
      <c r="B50" s="121" t="s">
        <v>30</v>
      </c>
      <c r="C50" s="122">
        <v>4</v>
      </c>
      <c r="D50" s="122">
        <v>1</v>
      </c>
      <c r="E50" s="122" t="s">
        <v>231</v>
      </c>
      <c r="F50" s="122" t="s">
        <v>9</v>
      </c>
      <c r="G50" s="122" t="s">
        <v>244</v>
      </c>
      <c r="H50" s="122" t="s">
        <v>236</v>
      </c>
      <c r="I50" s="122">
        <v>2</v>
      </c>
      <c r="J50" s="123">
        <v>37</v>
      </c>
      <c r="K50" s="124">
        <v>512120</v>
      </c>
      <c r="L50" s="166" t="s">
        <v>271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ht="24.75" customHeight="1" x14ac:dyDescent="0.25">
      <c r="A51" s="120">
        <v>45616</v>
      </c>
      <c r="B51" s="121" t="s">
        <v>30</v>
      </c>
      <c r="C51" s="122">
        <v>4</v>
      </c>
      <c r="D51" s="122">
        <v>1</v>
      </c>
      <c r="E51" s="122" t="s">
        <v>231</v>
      </c>
      <c r="F51" s="122" t="s">
        <v>9</v>
      </c>
      <c r="G51" s="122" t="s">
        <v>246</v>
      </c>
      <c r="H51" s="122" t="s">
        <v>236</v>
      </c>
      <c r="I51" s="122">
        <v>2</v>
      </c>
      <c r="J51" s="123">
        <v>18</v>
      </c>
      <c r="K51" s="124">
        <v>512120</v>
      </c>
      <c r="L51" s="166" t="s">
        <v>271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ht="24.75" customHeight="1" x14ac:dyDescent="0.25">
      <c r="A52" s="120">
        <v>45617</v>
      </c>
      <c r="B52" s="121" t="s">
        <v>30</v>
      </c>
      <c r="C52" s="122">
        <v>4</v>
      </c>
      <c r="D52" s="122">
        <v>1</v>
      </c>
      <c r="E52" s="122" t="s">
        <v>231</v>
      </c>
      <c r="F52" s="122" t="s">
        <v>9</v>
      </c>
      <c r="G52" s="122" t="s">
        <v>56</v>
      </c>
      <c r="H52" s="122" t="s">
        <v>236</v>
      </c>
      <c r="I52" s="122">
        <v>2</v>
      </c>
      <c r="J52" s="123">
        <v>16</v>
      </c>
      <c r="K52" s="124">
        <v>512120</v>
      </c>
      <c r="L52" s="166" t="s">
        <v>271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ht="24.75" customHeight="1" x14ac:dyDescent="0.25">
      <c r="A53" s="45">
        <v>45617</v>
      </c>
      <c r="B53" s="107" t="s">
        <v>247</v>
      </c>
      <c r="C53" s="47">
        <v>6</v>
      </c>
      <c r="D53" s="47">
        <v>2</v>
      </c>
      <c r="E53" s="106" t="s">
        <v>231</v>
      </c>
      <c r="F53" s="47" t="s">
        <v>105</v>
      </c>
      <c r="G53" s="106" t="s">
        <v>238</v>
      </c>
      <c r="H53" s="106" t="s">
        <v>248</v>
      </c>
      <c r="I53" s="106" t="s">
        <v>226</v>
      </c>
      <c r="J53" s="48"/>
      <c r="K53" s="49">
        <v>510173</v>
      </c>
      <c r="L53" s="168" t="s">
        <v>240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ht="24.75" customHeight="1" x14ac:dyDescent="0.25">
      <c r="A54" s="45">
        <v>45618</v>
      </c>
      <c r="B54" s="46" t="s">
        <v>247</v>
      </c>
      <c r="C54" s="47">
        <v>6</v>
      </c>
      <c r="D54" s="47">
        <v>2</v>
      </c>
      <c r="E54" s="47" t="s">
        <v>231</v>
      </c>
      <c r="F54" s="47" t="s">
        <v>105</v>
      </c>
      <c r="G54" s="47" t="s">
        <v>238</v>
      </c>
      <c r="H54" s="47" t="s">
        <v>248</v>
      </c>
      <c r="I54" s="106" t="s">
        <v>226</v>
      </c>
      <c r="J54" s="48"/>
      <c r="K54" s="49">
        <v>510173</v>
      </c>
      <c r="L54" s="168" t="s">
        <v>240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ht="24.75" customHeight="1" x14ac:dyDescent="0.25">
      <c r="A55" s="120">
        <v>45623</v>
      </c>
      <c r="B55" s="121" t="s">
        <v>30</v>
      </c>
      <c r="C55" s="122">
        <v>4</v>
      </c>
      <c r="D55" s="122">
        <v>1</v>
      </c>
      <c r="E55" s="122" t="s">
        <v>231</v>
      </c>
      <c r="F55" s="122" t="s">
        <v>9</v>
      </c>
      <c r="G55" s="122" t="s">
        <v>249</v>
      </c>
      <c r="H55" s="122" t="s">
        <v>236</v>
      </c>
      <c r="I55" s="122">
        <v>2</v>
      </c>
      <c r="J55" s="123">
        <v>18</v>
      </c>
      <c r="K55" s="124">
        <v>512120</v>
      </c>
      <c r="L55" s="166" t="s">
        <v>271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24.75" customHeight="1" x14ac:dyDescent="0.25">
      <c r="A56" s="120">
        <v>45624</v>
      </c>
      <c r="B56" s="121" t="s">
        <v>30</v>
      </c>
      <c r="C56" s="122">
        <v>4</v>
      </c>
      <c r="D56" s="122">
        <v>1</v>
      </c>
      <c r="E56" s="122" t="s">
        <v>231</v>
      </c>
      <c r="F56" s="122" t="s">
        <v>9</v>
      </c>
      <c r="G56" s="122" t="s">
        <v>250</v>
      </c>
      <c r="H56" s="122" t="s">
        <v>236</v>
      </c>
      <c r="I56" s="122">
        <v>2</v>
      </c>
      <c r="J56" s="123">
        <v>15</v>
      </c>
      <c r="K56" s="124">
        <v>512120</v>
      </c>
      <c r="L56" s="166" t="s">
        <v>271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ht="24.75" customHeight="1" x14ac:dyDescent="0.25">
      <c r="A57" s="120">
        <v>45631</v>
      </c>
      <c r="B57" s="121" t="s">
        <v>30</v>
      </c>
      <c r="C57" s="122">
        <v>4</v>
      </c>
      <c r="D57" s="122">
        <v>1</v>
      </c>
      <c r="E57" s="122" t="s">
        <v>231</v>
      </c>
      <c r="F57" s="122" t="s">
        <v>9</v>
      </c>
      <c r="G57" s="122" t="s">
        <v>251</v>
      </c>
      <c r="H57" s="122" t="s">
        <v>236</v>
      </c>
      <c r="I57" s="122">
        <v>1</v>
      </c>
      <c r="J57" s="123">
        <v>14</v>
      </c>
      <c r="K57" s="124">
        <v>512120</v>
      </c>
      <c r="L57" s="166" t="s">
        <v>271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ht="24.75" customHeight="1" x14ac:dyDescent="0.25">
      <c r="A58" s="146">
        <v>45637</v>
      </c>
      <c r="B58" s="152" t="s">
        <v>78</v>
      </c>
      <c r="C58" s="148">
        <v>10</v>
      </c>
      <c r="D58" s="148">
        <v>3</v>
      </c>
      <c r="E58" s="149" t="s">
        <v>231</v>
      </c>
      <c r="F58" s="148" t="s">
        <v>78</v>
      </c>
      <c r="G58" s="149" t="s">
        <v>258</v>
      </c>
      <c r="H58" s="149" t="s">
        <v>79</v>
      </c>
      <c r="I58" s="148">
        <v>3</v>
      </c>
      <c r="J58" s="150">
        <v>67</v>
      </c>
      <c r="K58" s="151">
        <v>512120</v>
      </c>
      <c r="L58" s="165" t="s">
        <v>271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ht="37.15" customHeight="1" x14ac:dyDescent="0.25">
      <c r="A59" s="125">
        <v>45639</v>
      </c>
      <c r="B59" s="126" t="s">
        <v>21</v>
      </c>
      <c r="C59" s="127">
        <v>15</v>
      </c>
      <c r="D59" s="127">
        <v>8</v>
      </c>
      <c r="E59" s="127" t="s">
        <v>231</v>
      </c>
      <c r="F59" s="127" t="s">
        <v>22</v>
      </c>
      <c r="G59" s="127" t="s">
        <v>252</v>
      </c>
      <c r="H59" s="127" t="s">
        <v>253</v>
      </c>
      <c r="I59" s="127">
        <v>3</v>
      </c>
      <c r="J59" s="128">
        <v>34</v>
      </c>
      <c r="K59" s="129">
        <v>512120</v>
      </c>
      <c r="L59" s="167" t="s">
        <v>271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ht="27" customHeight="1" x14ac:dyDescent="0.25">
      <c r="A60" s="140">
        <v>45733</v>
      </c>
      <c r="B60" s="141" t="s">
        <v>73</v>
      </c>
      <c r="C60" s="142">
        <v>9</v>
      </c>
      <c r="D60" s="142">
        <v>1</v>
      </c>
      <c r="E60" s="142" t="s">
        <v>231</v>
      </c>
      <c r="F60" s="142" t="s">
        <v>103</v>
      </c>
      <c r="G60" s="141" t="s">
        <v>75</v>
      </c>
      <c r="H60" s="143" t="s">
        <v>76</v>
      </c>
      <c r="I60" s="143" t="s">
        <v>226</v>
      </c>
      <c r="J60" s="144">
        <v>38</v>
      </c>
      <c r="K60" s="145">
        <v>510172</v>
      </c>
      <c r="L60" s="169" t="s">
        <v>240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ht="60" x14ac:dyDescent="0.25">
      <c r="A61" s="135">
        <v>45743</v>
      </c>
      <c r="B61" s="136" t="s">
        <v>259</v>
      </c>
      <c r="C61" s="137">
        <v>20</v>
      </c>
      <c r="D61" s="137">
        <v>4</v>
      </c>
      <c r="E61" s="137" t="s">
        <v>231</v>
      </c>
      <c r="F61" s="137" t="s">
        <v>50</v>
      </c>
      <c r="G61" s="136" t="s">
        <v>244</v>
      </c>
      <c r="H61" s="138" t="s">
        <v>254</v>
      </c>
      <c r="I61" s="137">
        <v>16</v>
      </c>
      <c r="J61" s="192" t="s">
        <v>226</v>
      </c>
      <c r="K61" s="139">
        <v>510173</v>
      </c>
      <c r="L61" s="170" t="s">
        <v>240</v>
      </c>
      <c r="N61" s="53"/>
    </row>
    <row r="62" spans="1:29" ht="60" x14ac:dyDescent="0.25">
      <c r="A62" s="135">
        <v>45750</v>
      </c>
      <c r="B62" s="136" t="s">
        <v>260</v>
      </c>
      <c r="C62" s="137">
        <v>20</v>
      </c>
      <c r="D62" s="137">
        <v>4</v>
      </c>
      <c r="E62" s="137" t="s">
        <v>277</v>
      </c>
      <c r="F62" s="137" t="s">
        <v>50</v>
      </c>
      <c r="G62" s="136" t="s">
        <v>65</v>
      </c>
      <c r="H62" s="138" t="s">
        <v>254</v>
      </c>
      <c r="I62" s="137">
        <v>8</v>
      </c>
      <c r="J62" s="192" t="s">
        <v>226</v>
      </c>
      <c r="K62" s="139">
        <v>510173</v>
      </c>
      <c r="L62" s="170" t="s">
        <v>270</v>
      </c>
      <c r="N62" s="53"/>
    </row>
    <row r="63" spans="1:29" ht="60" x14ac:dyDescent="0.25">
      <c r="A63" s="160">
        <v>45750</v>
      </c>
      <c r="B63" s="161" t="s">
        <v>261</v>
      </c>
      <c r="C63" s="162">
        <v>22</v>
      </c>
      <c r="D63" s="162">
        <v>5</v>
      </c>
      <c r="E63" s="162" t="s">
        <v>277</v>
      </c>
      <c r="F63" s="162" t="s">
        <v>107</v>
      </c>
      <c r="G63" s="161" t="s">
        <v>262</v>
      </c>
      <c r="H63" s="163" t="s">
        <v>263</v>
      </c>
      <c r="I63" s="163" t="s">
        <v>226</v>
      </c>
      <c r="J63" s="163">
        <v>25</v>
      </c>
      <c r="K63" s="164">
        <v>510173</v>
      </c>
      <c r="L63" s="171" t="s">
        <v>270</v>
      </c>
      <c r="N63" s="53"/>
    </row>
    <row r="64" spans="1:29" ht="48" x14ac:dyDescent="0.25">
      <c r="A64" s="130">
        <v>45747</v>
      </c>
      <c r="B64" s="131" t="s">
        <v>264</v>
      </c>
      <c r="C64" s="132">
        <v>24</v>
      </c>
      <c r="D64" s="132">
        <v>6</v>
      </c>
      <c r="E64" s="132" t="s">
        <v>231</v>
      </c>
      <c r="F64" s="132" t="s">
        <v>108</v>
      </c>
      <c r="G64" s="131" t="s">
        <v>62</v>
      </c>
      <c r="H64" s="133" t="s">
        <v>254</v>
      </c>
      <c r="I64" s="132">
        <v>17</v>
      </c>
      <c r="J64" s="194" t="s">
        <v>226</v>
      </c>
      <c r="K64" s="134">
        <v>510173</v>
      </c>
      <c r="L64" s="172" t="s">
        <v>269</v>
      </c>
      <c r="N64" s="53"/>
    </row>
    <row r="65" spans="1:14" ht="48" x14ac:dyDescent="0.25">
      <c r="A65" s="130">
        <v>45754</v>
      </c>
      <c r="B65" s="131" t="s">
        <v>265</v>
      </c>
      <c r="C65" s="132">
        <v>24</v>
      </c>
      <c r="D65" s="132">
        <v>6</v>
      </c>
      <c r="E65" s="132" t="s">
        <v>277</v>
      </c>
      <c r="F65" s="132" t="s">
        <v>108</v>
      </c>
      <c r="G65" s="131" t="s">
        <v>62</v>
      </c>
      <c r="H65" s="133" t="s">
        <v>254</v>
      </c>
      <c r="I65" s="132"/>
      <c r="J65" s="194" t="s">
        <v>226</v>
      </c>
      <c r="K65" s="134">
        <v>510173</v>
      </c>
      <c r="L65" s="172" t="s">
        <v>269</v>
      </c>
      <c r="N65" s="53"/>
    </row>
    <row r="66" spans="1:14" ht="24" x14ac:dyDescent="0.25">
      <c r="A66" s="173">
        <v>45726</v>
      </c>
      <c r="B66" s="174" t="s">
        <v>266</v>
      </c>
      <c r="C66" s="175">
        <v>28</v>
      </c>
      <c r="D66" s="175">
        <v>14</v>
      </c>
      <c r="E66" s="175" t="s">
        <v>231</v>
      </c>
      <c r="F66" s="175" t="s">
        <v>112</v>
      </c>
      <c r="G66" s="174" t="s">
        <v>255</v>
      </c>
      <c r="H66" s="176" t="s">
        <v>256</v>
      </c>
      <c r="I66" s="175">
        <v>2</v>
      </c>
      <c r="J66" s="177">
        <v>15</v>
      </c>
      <c r="K66" s="178">
        <v>512120</v>
      </c>
      <c r="L66" s="191" t="s">
        <v>274</v>
      </c>
      <c r="N66" s="53"/>
    </row>
    <row r="67" spans="1:14" ht="24.75" x14ac:dyDescent="0.25">
      <c r="A67" s="173">
        <v>45733</v>
      </c>
      <c r="B67" s="197" t="s">
        <v>73</v>
      </c>
      <c r="C67" s="175"/>
      <c r="D67" s="175"/>
      <c r="E67" s="175"/>
      <c r="F67" s="175" t="s">
        <v>103</v>
      </c>
      <c r="G67" s="197" t="s">
        <v>75</v>
      </c>
      <c r="H67" s="175" t="s">
        <v>76</v>
      </c>
      <c r="I67" s="175"/>
      <c r="J67" s="177"/>
      <c r="K67" s="178"/>
      <c r="L67" s="198" t="s">
        <v>226</v>
      </c>
      <c r="N67" s="53"/>
    </row>
    <row r="68" spans="1:14" ht="24" x14ac:dyDescent="0.25">
      <c r="A68" s="173">
        <v>45741</v>
      </c>
      <c r="B68" s="174" t="s">
        <v>266</v>
      </c>
      <c r="C68" s="175">
        <v>28</v>
      </c>
      <c r="D68" s="175">
        <v>14</v>
      </c>
      <c r="E68" s="176" t="s">
        <v>231</v>
      </c>
      <c r="F68" s="175" t="s">
        <v>112</v>
      </c>
      <c r="G68" s="174" t="s">
        <v>60</v>
      </c>
      <c r="H68" s="176" t="s">
        <v>256</v>
      </c>
      <c r="I68" s="175">
        <v>2</v>
      </c>
      <c r="J68" s="177">
        <v>18</v>
      </c>
      <c r="K68" s="178">
        <v>512120</v>
      </c>
      <c r="L68" s="191" t="s">
        <v>274</v>
      </c>
      <c r="N68" s="53"/>
    </row>
    <row r="69" spans="1:14" ht="24" x14ac:dyDescent="0.25">
      <c r="A69" s="173">
        <v>45747</v>
      </c>
      <c r="B69" s="174" t="s">
        <v>266</v>
      </c>
      <c r="C69" s="175">
        <v>28</v>
      </c>
      <c r="D69" s="175">
        <v>14</v>
      </c>
      <c r="E69" s="176" t="s">
        <v>231</v>
      </c>
      <c r="F69" s="175" t="s">
        <v>112</v>
      </c>
      <c r="G69" s="174" t="s">
        <v>275</v>
      </c>
      <c r="H69" s="176" t="s">
        <v>256</v>
      </c>
      <c r="I69" s="175">
        <v>2</v>
      </c>
      <c r="J69" s="177">
        <v>20</v>
      </c>
      <c r="K69" s="178">
        <v>512120</v>
      </c>
      <c r="L69" s="191" t="s">
        <v>274</v>
      </c>
      <c r="N69" s="53"/>
    </row>
    <row r="70" spans="1:14" ht="36.75" x14ac:dyDescent="0.25">
      <c r="A70" s="199">
        <v>45743</v>
      </c>
      <c r="B70" s="196" t="s">
        <v>278</v>
      </c>
      <c r="C70" s="181"/>
      <c r="D70" s="181"/>
      <c r="E70" s="182"/>
      <c r="F70" s="181"/>
      <c r="G70" s="196" t="s">
        <v>244</v>
      </c>
      <c r="H70" s="182"/>
      <c r="I70" s="175"/>
      <c r="J70" s="183"/>
      <c r="K70" s="184"/>
      <c r="L70" s="191"/>
      <c r="N70" s="53"/>
    </row>
    <row r="71" spans="1:14" ht="24" x14ac:dyDescent="0.25">
      <c r="A71" s="179"/>
      <c r="B71" s="180" t="s">
        <v>266</v>
      </c>
      <c r="C71" s="181">
        <v>28</v>
      </c>
      <c r="D71" s="181">
        <v>14</v>
      </c>
      <c r="E71" s="181" t="s">
        <v>277</v>
      </c>
      <c r="F71" s="181" t="s">
        <v>112</v>
      </c>
      <c r="G71" s="196" t="s">
        <v>41</v>
      </c>
      <c r="H71" s="182" t="s">
        <v>256</v>
      </c>
      <c r="I71" s="175"/>
      <c r="J71" s="183"/>
      <c r="K71" s="184">
        <v>512120</v>
      </c>
      <c r="L71" s="191" t="s">
        <v>274</v>
      </c>
      <c r="N71" s="53"/>
    </row>
    <row r="72" spans="1:14" ht="24" x14ac:dyDescent="0.25">
      <c r="A72" s="185"/>
      <c r="B72" s="186" t="s">
        <v>266</v>
      </c>
      <c r="C72" s="187">
        <v>28</v>
      </c>
      <c r="D72" s="187">
        <v>14</v>
      </c>
      <c r="E72" s="187" t="s">
        <v>277</v>
      </c>
      <c r="F72" s="187" t="s">
        <v>112</v>
      </c>
      <c r="G72" s="186" t="s">
        <v>244</v>
      </c>
      <c r="H72" s="188" t="s">
        <v>256</v>
      </c>
      <c r="I72" s="175"/>
      <c r="J72" s="189"/>
      <c r="K72" s="190">
        <v>512120</v>
      </c>
      <c r="L72" s="191" t="s">
        <v>274</v>
      </c>
      <c r="N72" s="53"/>
    </row>
    <row r="73" spans="1:14" ht="17.25" customHeight="1" x14ac:dyDescent="0.25">
      <c r="A73" s="199" t="s">
        <v>268</v>
      </c>
      <c r="B73" s="200" t="s">
        <v>267</v>
      </c>
      <c r="C73" s="112">
        <v>8</v>
      </c>
      <c r="D73" s="112"/>
      <c r="E73" s="112" t="s">
        <v>277</v>
      </c>
      <c r="F73" s="112" t="s">
        <v>109</v>
      </c>
      <c r="G73" s="113"/>
      <c r="H73" s="112" t="s">
        <v>273</v>
      </c>
      <c r="I73" s="195" t="s">
        <v>226</v>
      </c>
      <c r="J73" s="113">
        <v>23</v>
      </c>
      <c r="K73" s="114">
        <v>512120</v>
      </c>
      <c r="L73" s="115"/>
      <c r="N73" s="53"/>
    </row>
    <row r="74" spans="1:14" ht="26.25" x14ac:dyDescent="0.25">
      <c r="A74" s="199">
        <v>45747</v>
      </c>
      <c r="B74" s="108" t="s">
        <v>279</v>
      </c>
      <c r="C74" s="109"/>
      <c r="D74" s="109"/>
      <c r="E74" s="109" t="s">
        <v>280</v>
      </c>
      <c r="F74" s="109" t="s">
        <v>58</v>
      </c>
      <c r="G74" s="108"/>
      <c r="H74" s="109"/>
      <c r="I74" s="108"/>
      <c r="J74" s="108"/>
      <c r="K74" s="110"/>
      <c r="L74" s="111"/>
      <c r="N74" s="53"/>
    </row>
    <row r="75" spans="1:14" ht="60" x14ac:dyDescent="0.25">
      <c r="A75" s="199">
        <v>45750</v>
      </c>
      <c r="B75" s="50" t="s">
        <v>281</v>
      </c>
      <c r="C75" s="47"/>
      <c r="D75" s="47"/>
      <c r="E75" s="47"/>
      <c r="F75" s="47" t="s">
        <v>107</v>
      </c>
      <c r="G75" s="50" t="s">
        <v>282</v>
      </c>
      <c r="H75" s="47" t="s">
        <v>283</v>
      </c>
      <c r="I75" s="50"/>
      <c r="J75" s="50"/>
      <c r="K75" s="49"/>
      <c r="L75" s="51"/>
      <c r="N75" s="53"/>
    </row>
    <row r="76" spans="1:14" ht="60" x14ac:dyDescent="0.25">
      <c r="A76" s="199">
        <v>45750</v>
      </c>
      <c r="B76" s="50" t="s">
        <v>284</v>
      </c>
      <c r="C76" s="47"/>
      <c r="D76" s="47"/>
      <c r="E76" s="47"/>
      <c r="F76" s="47" t="s">
        <v>50</v>
      </c>
      <c r="G76" s="50" t="s">
        <v>285</v>
      </c>
      <c r="H76" s="47" t="s">
        <v>286</v>
      </c>
      <c r="I76" s="50"/>
      <c r="J76" s="50"/>
      <c r="K76" s="49"/>
      <c r="L76" s="51"/>
      <c r="N76" s="53"/>
    </row>
    <row r="77" spans="1:14" ht="39" x14ac:dyDescent="0.25">
      <c r="A77" s="199">
        <v>45754</v>
      </c>
      <c r="B77" s="50" t="s">
        <v>287</v>
      </c>
      <c r="C77" s="47"/>
      <c r="D77" s="47"/>
      <c r="E77" s="47"/>
      <c r="F77" s="47"/>
      <c r="G77" s="50"/>
      <c r="H77" s="47"/>
      <c r="I77" s="50"/>
      <c r="J77" s="50"/>
      <c r="K77" s="49"/>
      <c r="L77" s="51"/>
      <c r="N77" s="53"/>
    </row>
    <row r="78" spans="1:14" ht="60" x14ac:dyDescent="0.25">
      <c r="A78" s="199">
        <v>45799</v>
      </c>
      <c r="B78" s="50" t="s">
        <v>281</v>
      </c>
      <c r="C78" s="47"/>
      <c r="D78" s="47"/>
      <c r="E78" s="47"/>
      <c r="F78" s="47" t="s">
        <v>107</v>
      </c>
      <c r="G78" s="50"/>
      <c r="H78" s="47"/>
      <c r="I78" s="50"/>
      <c r="J78" s="50"/>
      <c r="K78" s="49"/>
      <c r="L78" s="51"/>
      <c r="N78" s="53"/>
    </row>
    <row r="79" spans="1:14" ht="15.75" customHeight="1" x14ac:dyDescent="0.25">
      <c r="A79" s="199">
        <v>45800</v>
      </c>
      <c r="B79" s="50" t="s">
        <v>288</v>
      </c>
      <c r="C79" s="47"/>
      <c r="D79" s="47"/>
      <c r="E79" s="47"/>
      <c r="F79" s="47"/>
      <c r="G79" s="50"/>
      <c r="H79" s="47"/>
      <c r="I79" s="50"/>
      <c r="J79" s="50"/>
      <c r="K79" s="49"/>
      <c r="L79" s="51"/>
      <c r="N79" s="53"/>
    </row>
    <row r="80" spans="1:14" ht="15.75" customHeight="1" x14ac:dyDescent="0.25">
      <c r="A80" s="199">
        <v>45804</v>
      </c>
      <c r="B80" s="50" t="s">
        <v>288</v>
      </c>
      <c r="C80" s="47"/>
      <c r="D80" s="47"/>
      <c r="E80" s="47"/>
      <c r="F80" s="47"/>
      <c r="G80" s="50"/>
      <c r="H80" s="47"/>
      <c r="I80" s="50"/>
      <c r="J80" s="50"/>
      <c r="K80" s="49"/>
      <c r="L80" s="51"/>
      <c r="N80" s="53"/>
    </row>
    <row r="81" spans="1:14" ht="15.75" customHeight="1" x14ac:dyDescent="0.25">
      <c r="A81" s="199">
        <v>45806</v>
      </c>
      <c r="B81" s="50" t="s">
        <v>289</v>
      </c>
      <c r="C81" s="47"/>
      <c r="D81" s="47"/>
      <c r="E81" s="47"/>
      <c r="F81" s="47"/>
      <c r="G81" s="50"/>
      <c r="H81" s="47"/>
      <c r="I81" s="50"/>
      <c r="J81" s="50"/>
      <c r="K81" s="49"/>
      <c r="L81" s="51"/>
      <c r="N81" s="53"/>
    </row>
    <row r="82" spans="1:14" ht="15.75" customHeight="1" x14ac:dyDescent="0.25">
      <c r="A82" s="199">
        <v>45807</v>
      </c>
      <c r="B82" s="50" t="s">
        <v>289</v>
      </c>
      <c r="C82" s="47"/>
      <c r="D82" s="47"/>
      <c r="E82" s="47"/>
      <c r="F82" s="47"/>
      <c r="G82" s="50"/>
      <c r="H82" s="47"/>
      <c r="I82" s="50"/>
      <c r="J82" s="50"/>
      <c r="K82" s="49"/>
      <c r="L82" s="51"/>
      <c r="N82" s="53"/>
    </row>
    <row r="83" spans="1:14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N83" s="53"/>
    </row>
    <row r="84" spans="1:14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N84" s="53"/>
    </row>
    <row r="85" spans="1:14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N85" s="53"/>
    </row>
    <row r="86" spans="1:14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N86" s="53"/>
    </row>
    <row r="87" spans="1:14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N87" s="53"/>
    </row>
    <row r="88" spans="1:14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N88" s="53"/>
    </row>
    <row r="89" spans="1:14" ht="15.75" customHeight="1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N89" s="53"/>
    </row>
    <row r="90" spans="1:14" ht="15.75" customHeight="1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N90" s="53"/>
    </row>
    <row r="91" spans="1:14" ht="15.75" customHeight="1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N91" s="53"/>
    </row>
    <row r="92" spans="1:14" ht="15.75" customHeight="1" x14ac:dyDescent="0.25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N92" s="53"/>
    </row>
    <row r="93" spans="1:14" ht="15.75" customHeight="1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N93" s="53"/>
    </row>
    <row r="94" spans="1:14" ht="15.75" customHeight="1" x14ac:dyDescent="0.25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N94" s="53"/>
    </row>
    <row r="95" spans="1:14" ht="15.75" customHeight="1" x14ac:dyDescent="0.2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N95" s="53"/>
    </row>
    <row r="96" spans="1:14" ht="15.75" customHeight="1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N96" s="53"/>
    </row>
    <row r="97" spans="1:14" ht="15.75" customHeight="1" x14ac:dyDescent="0.25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N97" s="53"/>
    </row>
    <row r="98" spans="1:14" ht="15.75" customHeight="1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N98" s="53"/>
    </row>
    <row r="99" spans="1:14" ht="15.75" customHeight="1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N99" s="53"/>
    </row>
    <row r="100" spans="1:14" ht="15.75" customHeight="1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N100" s="53"/>
    </row>
    <row r="101" spans="1:14" ht="15.75" customHeight="1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N101" s="53"/>
    </row>
    <row r="102" spans="1:14" ht="15.75" customHeight="1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N102" s="53"/>
    </row>
    <row r="103" spans="1:14" ht="15.75" customHeight="1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N103" s="53"/>
    </row>
    <row r="104" spans="1:14" ht="15.75" customHeight="1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N104" s="53"/>
    </row>
    <row r="105" spans="1:14" ht="15.75" customHeight="1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N105" s="53"/>
    </row>
    <row r="106" spans="1:14" ht="15.75" customHeight="1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N106" s="53"/>
    </row>
    <row r="107" spans="1:14" ht="15.75" customHeight="1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N107" s="53"/>
    </row>
    <row r="108" spans="1:14" ht="15.75" customHeight="1" x14ac:dyDescent="0.25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N108" s="53"/>
    </row>
    <row r="109" spans="1:14" ht="15.75" customHeight="1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N109" s="53"/>
    </row>
    <row r="110" spans="1:14" ht="15.75" customHeight="1" x14ac:dyDescent="0.25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N110" s="53"/>
    </row>
    <row r="111" spans="1:14" ht="15.75" customHeight="1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N111" s="53"/>
    </row>
    <row r="112" spans="1:14" ht="15.75" customHeight="1" x14ac:dyDescent="0.25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N112" s="53"/>
    </row>
    <row r="113" spans="1:14" ht="15.75" customHeight="1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N113" s="53"/>
    </row>
    <row r="114" spans="1:14" ht="15.7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N114" s="53"/>
    </row>
    <row r="115" spans="1:14" ht="15.75" customHeight="1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N115" s="53"/>
    </row>
    <row r="116" spans="1:14" ht="15.75" customHeight="1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N116" s="53"/>
    </row>
    <row r="117" spans="1:14" ht="15.75" customHeight="1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N117" s="53"/>
    </row>
    <row r="118" spans="1:14" ht="15.75" customHeight="1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N118" s="53"/>
    </row>
    <row r="119" spans="1:14" ht="15.75" customHeight="1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N119" s="53"/>
    </row>
    <row r="120" spans="1:14" ht="15.75" customHeight="1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N120" s="53"/>
    </row>
    <row r="121" spans="1:14" ht="15.75" customHeight="1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N121" s="53"/>
    </row>
    <row r="122" spans="1:14" ht="15.75" customHeight="1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N122" s="53"/>
    </row>
    <row r="123" spans="1:14" ht="15.75" customHeight="1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N123" s="53"/>
    </row>
    <row r="124" spans="1:14" ht="15.75" customHeight="1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N124" s="53"/>
    </row>
    <row r="125" spans="1:14" ht="15.75" customHeight="1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N125" s="53"/>
    </row>
    <row r="126" spans="1:14" ht="15.75" customHeight="1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N126" s="53"/>
    </row>
    <row r="127" spans="1:14" ht="15.75" customHeight="1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N127" s="53"/>
    </row>
    <row r="128" spans="1:14" ht="15.75" customHeight="1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N128" s="53"/>
    </row>
    <row r="129" spans="1:14" ht="15.75" customHeight="1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N129" s="53"/>
    </row>
    <row r="130" spans="1:14" ht="15.75" customHeight="1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N130" s="53"/>
    </row>
    <row r="131" spans="1:14" ht="15.75" customHeight="1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N131" s="53"/>
    </row>
    <row r="132" spans="1:14" ht="15.75" customHeight="1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N132" s="53"/>
    </row>
    <row r="133" spans="1:14" ht="15.75" customHeight="1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N133" s="53"/>
    </row>
    <row r="134" spans="1:14" ht="15.75" customHeight="1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N134" s="53"/>
    </row>
    <row r="135" spans="1:14" ht="15.75" customHeight="1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N135" s="53"/>
    </row>
    <row r="136" spans="1:14" ht="15.75" customHeight="1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N136" s="53"/>
    </row>
    <row r="137" spans="1:14" ht="15.75" customHeight="1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N137" s="53"/>
    </row>
    <row r="138" spans="1:14" ht="15.75" customHeight="1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N138" s="53"/>
    </row>
    <row r="139" spans="1:14" ht="15.75" customHeight="1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N139" s="53"/>
    </row>
    <row r="140" spans="1:14" ht="15.75" customHeight="1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N140" s="53"/>
    </row>
    <row r="141" spans="1:14" ht="15.75" customHeight="1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N141" s="53"/>
    </row>
    <row r="142" spans="1:14" ht="15.75" customHeight="1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N142" s="53"/>
    </row>
    <row r="143" spans="1:14" ht="15.75" customHeight="1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N143" s="53"/>
    </row>
    <row r="144" spans="1:14" ht="15.75" customHeight="1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N144" s="53"/>
    </row>
    <row r="145" spans="1:14" ht="15.75" customHeight="1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N145" s="53"/>
    </row>
    <row r="146" spans="1:14" ht="15.75" customHeight="1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N146" s="53"/>
    </row>
    <row r="147" spans="1:14" ht="15.75" customHeight="1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N147" s="53"/>
    </row>
    <row r="148" spans="1:14" ht="15.75" customHeight="1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N148" s="53"/>
    </row>
    <row r="149" spans="1:14" ht="15.75" customHeight="1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N149" s="53"/>
    </row>
    <row r="150" spans="1:14" ht="15.75" customHeight="1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N150" s="53"/>
    </row>
    <row r="151" spans="1:14" ht="15.75" customHeight="1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N151" s="53"/>
    </row>
    <row r="152" spans="1:14" ht="15.75" customHeight="1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N152" s="53"/>
    </row>
    <row r="153" spans="1:14" ht="15.75" customHeight="1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N153" s="53"/>
    </row>
    <row r="154" spans="1:14" ht="15.75" customHeight="1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N154" s="53"/>
    </row>
    <row r="155" spans="1:14" ht="15.75" customHeight="1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N155" s="53"/>
    </row>
    <row r="156" spans="1:14" ht="15.75" customHeight="1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N156" s="53"/>
    </row>
    <row r="157" spans="1:14" ht="15.75" customHeight="1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N157" s="53"/>
    </row>
    <row r="158" spans="1:14" ht="15.75" customHeight="1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N158" s="53"/>
    </row>
    <row r="159" spans="1:14" ht="15.75" customHeight="1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N159" s="53"/>
    </row>
    <row r="160" spans="1:14" ht="15.75" customHeight="1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N160" s="53"/>
    </row>
    <row r="161" spans="1:14" ht="15.75" customHeight="1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N161" s="53"/>
    </row>
    <row r="162" spans="1:14" ht="15.75" customHeight="1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N162" s="53"/>
    </row>
    <row r="163" spans="1:14" ht="15.75" customHeight="1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N163" s="53"/>
    </row>
    <row r="164" spans="1:14" ht="15.75" customHeight="1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N164" s="53"/>
    </row>
    <row r="165" spans="1:14" ht="15.75" customHeight="1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N165" s="53"/>
    </row>
    <row r="166" spans="1:14" ht="15.75" customHeight="1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N166" s="53"/>
    </row>
    <row r="167" spans="1:14" ht="15.75" customHeight="1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N167" s="53"/>
    </row>
    <row r="168" spans="1:14" ht="15.75" customHeight="1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N168" s="53"/>
    </row>
    <row r="169" spans="1:14" ht="15.75" customHeight="1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N169" s="53"/>
    </row>
    <row r="170" spans="1:14" ht="15.75" customHeight="1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N170" s="53"/>
    </row>
    <row r="171" spans="1:14" ht="15.75" customHeight="1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N171" s="53"/>
    </row>
    <row r="172" spans="1:14" ht="15.75" customHeight="1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N172" s="53"/>
    </row>
    <row r="173" spans="1:14" ht="15.75" customHeight="1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N173" s="53"/>
    </row>
    <row r="174" spans="1:14" ht="15.75" customHeight="1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N174" s="53"/>
    </row>
    <row r="175" spans="1:14" ht="15.75" customHeight="1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N175" s="53"/>
    </row>
    <row r="176" spans="1:14" ht="15.75" customHeight="1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N176" s="53"/>
    </row>
    <row r="177" spans="1:14" ht="15.75" customHeight="1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N177" s="53"/>
    </row>
    <row r="178" spans="1:14" ht="15.75" customHeight="1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N178" s="53"/>
    </row>
    <row r="179" spans="1:14" ht="15.75" customHeight="1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N179" s="53"/>
    </row>
    <row r="180" spans="1:14" ht="15.75" customHeight="1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N180" s="53"/>
    </row>
    <row r="181" spans="1:14" ht="15.75" customHeight="1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N181" s="53"/>
    </row>
    <row r="182" spans="1:14" ht="15.75" customHeight="1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N182" s="53"/>
    </row>
    <row r="183" spans="1:14" ht="15.75" customHeight="1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N183" s="53"/>
    </row>
    <row r="184" spans="1:14" ht="15.75" customHeight="1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N184" s="53"/>
    </row>
    <row r="185" spans="1:14" ht="15.75" customHeight="1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N185" s="53"/>
    </row>
    <row r="186" spans="1:14" ht="15.75" customHeight="1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N186" s="53"/>
    </row>
    <row r="187" spans="1:14" ht="15.75" customHeight="1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N187" s="53"/>
    </row>
    <row r="188" spans="1:14" ht="15.75" customHeight="1" x14ac:dyDescent="0.25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N188" s="53"/>
    </row>
    <row r="189" spans="1:14" ht="15.75" customHeight="1" x14ac:dyDescent="0.25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N189" s="53"/>
    </row>
    <row r="190" spans="1:14" ht="15.75" customHeight="1" x14ac:dyDescent="0.25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N190" s="53"/>
    </row>
    <row r="191" spans="1:14" ht="15.75" customHeight="1" x14ac:dyDescent="0.25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N191" s="53"/>
    </row>
    <row r="192" spans="1:14" ht="15.75" customHeight="1" x14ac:dyDescent="0.25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N192" s="53"/>
    </row>
    <row r="193" spans="1:14" ht="15.75" customHeight="1" x14ac:dyDescent="0.25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N193" s="53"/>
    </row>
    <row r="194" spans="1:14" ht="15.75" customHeight="1" x14ac:dyDescent="0.25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N194" s="53"/>
    </row>
    <row r="195" spans="1:14" ht="15.75" customHeight="1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N195" s="53"/>
    </row>
    <row r="196" spans="1:14" ht="15.75" customHeight="1" x14ac:dyDescent="0.25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N196" s="53"/>
    </row>
    <row r="197" spans="1:14" ht="15.75" customHeight="1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N197" s="53"/>
    </row>
    <row r="198" spans="1:14" ht="15.75" customHeight="1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N198" s="53"/>
    </row>
    <row r="199" spans="1:14" ht="15.75" customHeight="1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N199" s="53"/>
    </row>
    <row r="200" spans="1:14" ht="15.75" customHeight="1" x14ac:dyDescent="0.25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N200" s="53"/>
    </row>
    <row r="201" spans="1:14" ht="15.75" customHeight="1" x14ac:dyDescent="0.25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N201" s="53"/>
    </row>
    <row r="202" spans="1:14" ht="15.75" customHeight="1" x14ac:dyDescent="0.25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N202" s="53"/>
    </row>
    <row r="203" spans="1:14" ht="15.75" customHeight="1" x14ac:dyDescent="0.25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N203" s="53"/>
    </row>
    <row r="204" spans="1:14" ht="15.75" customHeight="1" x14ac:dyDescent="0.25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N204" s="53"/>
    </row>
    <row r="205" spans="1:14" ht="15.75" customHeight="1" x14ac:dyDescent="0.25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N205" s="53"/>
    </row>
    <row r="206" spans="1:14" ht="15.75" customHeight="1" x14ac:dyDescent="0.25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N206" s="53"/>
    </row>
    <row r="207" spans="1:14" ht="15.75" customHeight="1" x14ac:dyDescent="0.25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N207" s="53"/>
    </row>
    <row r="208" spans="1:14" ht="15.75" customHeight="1" x14ac:dyDescent="0.25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N208" s="53"/>
    </row>
    <row r="209" spans="1:14" ht="15.75" customHeight="1" x14ac:dyDescent="0.25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N209" s="53"/>
    </row>
    <row r="210" spans="1:14" ht="15.75" customHeight="1" x14ac:dyDescent="0.25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N210" s="53"/>
    </row>
    <row r="211" spans="1:14" ht="15.75" customHeight="1" x14ac:dyDescent="0.25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N211" s="53"/>
    </row>
    <row r="212" spans="1:14" ht="15.75" customHeight="1" x14ac:dyDescent="0.25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N212" s="53"/>
    </row>
    <row r="213" spans="1:14" ht="15.75" customHeight="1" x14ac:dyDescent="0.25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N213" s="53"/>
    </row>
    <row r="214" spans="1:14" ht="15.75" customHeight="1" x14ac:dyDescent="0.25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N214" s="53"/>
    </row>
    <row r="215" spans="1:14" ht="15.75" customHeight="1" x14ac:dyDescent="0.25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N215" s="53"/>
    </row>
    <row r="216" spans="1:14" ht="15.75" customHeight="1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N216" s="53"/>
    </row>
    <row r="217" spans="1:14" ht="15.75" customHeight="1" x14ac:dyDescent="0.2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N217" s="53"/>
    </row>
    <row r="218" spans="1:14" ht="15.75" customHeight="1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N218" s="53"/>
    </row>
    <row r="219" spans="1:14" ht="15.75" customHeight="1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N219" s="53"/>
    </row>
    <row r="220" spans="1:14" ht="15.75" customHeight="1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N220" s="53"/>
    </row>
    <row r="221" spans="1:14" ht="15.75" customHeight="1" x14ac:dyDescent="0.25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N221" s="53"/>
    </row>
    <row r="222" spans="1:14" ht="15.75" customHeight="1" x14ac:dyDescent="0.25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N222" s="53"/>
    </row>
    <row r="223" spans="1:14" ht="15.75" customHeight="1" x14ac:dyDescent="0.2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N223" s="53"/>
    </row>
    <row r="224" spans="1:14" ht="15.75" customHeight="1" x14ac:dyDescent="0.25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N224" s="53"/>
    </row>
    <row r="225" spans="1:14" ht="15.75" customHeight="1" x14ac:dyDescent="0.25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N225" s="53"/>
    </row>
    <row r="226" spans="1:14" ht="15.75" customHeight="1" x14ac:dyDescent="0.25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N226" s="53"/>
    </row>
    <row r="227" spans="1:14" ht="15.75" customHeight="1" x14ac:dyDescent="0.25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N227" s="53"/>
    </row>
    <row r="228" spans="1:14" ht="15.75" customHeight="1" x14ac:dyDescent="0.25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N228" s="53"/>
    </row>
    <row r="229" spans="1:14" ht="15.75" customHeight="1" x14ac:dyDescent="0.25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N229" s="53"/>
    </row>
    <row r="230" spans="1:14" ht="15.75" customHeight="1" x14ac:dyDescent="0.25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N230" s="53"/>
    </row>
    <row r="231" spans="1:14" ht="15.75" customHeight="1" x14ac:dyDescent="0.25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N231" s="53"/>
    </row>
    <row r="232" spans="1:14" ht="15.75" customHeight="1" x14ac:dyDescent="0.25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N232" s="53"/>
    </row>
    <row r="233" spans="1:14" ht="15.75" customHeight="1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N233" s="53"/>
    </row>
    <row r="234" spans="1:14" ht="15.75" customHeight="1" x14ac:dyDescent="0.25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N234" s="53"/>
    </row>
    <row r="235" spans="1:14" ht="15.75" customHeight="1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N235" s="53"/>
    </row>
    <row r="236" spans="1:14" ht="15.75" customHeight="1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N236" s="53"/>
    </row>
    <row r="237" spans="1:14" ht="15.75" customHeight="1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N237" s="53"/>
    </row>
    <row r="238" spans="1:14" ht="15.75" customHeight="1" x14ac:dyDescent="0.25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N238" s="53"/>
    </row>
    <row r="239" spans="1:14" ht="15.75" customHeight="1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N239" s="53"/>
    </row>
    <row r="240" spans="1:14" ht="15.75" customHeight="1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N240" s="53"/>
    </row>
    <row r="241" spans="1:14" ht="15.75" customHeight="1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N241" s="53"/>
    </row>
    <row r="242" spans="1:14" ht="15.75" customHeight="1" x14ac:dyDescent="0.25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N242" s="53"/>
    </row>
    <row r="243" spans="1:14" ht="15.75" customHeight="1" x14ac:dyDescent="0.25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N243" s="53"/>
    </row>
    <row r="244" spans="1:14" ht="15.75" customHeight="1" x14ac:dyDescent="0.25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N244" s="53"/>
    </row>
    <row r="245" spans="1:14" ht="15.75" customHeight="1" x14ac:dyDescent="0.25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N245" s="53"/>
    </row>
    <row r="246" spans="1:14" ht="15.75" customHeight="1" x14ac:dyDescent="0.25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N246" s="53"/>
    </row>
    <row r="247" spans="1:14" ht="15.75" customHeight="1" x14ac:dyDescent="0.25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N247" s="53"/>
    </row>
    <row r="248" spans="1:14" ht="15.75" customHeight="1" x14ac:dyDescent="0.25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N248" s="53"/>
    </row>
    <row r="249" spans="1:14" ht="15.75" customHeight="1" x14ac:dyDescent="0.25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N249" s="53"/>
    </row>
    <row r="250" spans="1:14" ht="15.75" customHeight="1" x14ac:dyDescent="0.25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N250" s="53"/>
    </row>
    <row r="251" spans="1:14" ht="15.75" customHeight="1" x14ac:dyDescent="0.25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N251" s="53"/>
    </row>
    <row r="252" spans="1:14" ht="15.75" customHeight="1" x14ac:dyDescent="0.25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N252" s="53"/>
    </row>
    <row r="253" spans="1:14" ht="15.75" customHeight="1" x14ac:dyDescent="0.25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N253" s="53"/>
    </row>
    <row r="254" spans="1:14" ht="15.75" customHeight="1" x14ac:dyDescent="0.25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N254" s="53"/>
    </row>
    <row r="255" spans="1:14" ht="15.75" customHeight="1" x14ac:dyDescent="0.25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N255" s="53"/>
    </row>
    <row r="256" spans="1:14" ht="15.75" customHeight="1" x14ac:dyDescent="0.25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N256" s="53"/>
    </row>
    <row r="257" spans="1:14" ht="15.75" customHeight="1" x14ac:dyDescent="0.25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N257" s="53"/>
    </row>
    <row r="258" spans="1:14" ht="15.75" customHeight="1" x14ac:dyDescent="0.25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N258" s="53"/>
    </row>
    <row r="259" spans="1:14" ht="15.75" customHeight="1" x14ac:dyDescent="0.25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N259" s="53"/>
    </row>
    <row r="260" spans="1:14" ht="15.75" customHeight="1" x14ac:dyDescent="0.25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N260" s="53"/>
    </row>
    <row r="261" spans="1:14" ht="15.75" customHeight="1" x14ac:dyDescent="0.25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N261" s="53"/>
    </row>
    <row r="262" spans="1:14" ht="15.75" customHeight="1" x14ac:dyDescent="0.25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N262" s="53"/>
    </row>
    <row r="263" spans="1:14" ht="15.75" customHeight="1" x14ac:dyDescent="0.25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N263" s="53"/>
    </row>
    <row r="264" spans="1:14" ht="15.75" customHeight="1" x14ac:dyDescent="0.25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N264" s="53"/>
    </row>
    <row r="265" spans="1:14" ht="15.75" customHeight="1" x14ac:dyDescent="0.25">
      <c r="H265" s="53"/>
      <c r="I265" s="53"/>
      <c r="N265" s="53"/>
    </row>
    <row r="266" spans="1:14" ht="15.75" customHeight="1" x14ac:dyDescent="0.25">
      <c r="H266" s="53"/>
      <c r="I266" s="53"/>
      <c r="N266" s="53"/>
    </row>
    <row r="267" spans="1:14" ht="15.75" customHeight="1" x14ac:dyDescent="0.25">
      <c r="H267" s="53"/>
      <c r="I267" s="53"/>
      <c r="N267" s="53"/>
    </row>
    <row r="268" spans="1:14" ht="15.75" customHeight="1" x14ac:dyDescent="0.25">
      <c r="H268" s="53"/>
      <c r="I268" s="53"/>
      <c r="N268" s="53"/>
    </row>
    <row r="269" spans="1:14" ht="15.75" customHeight="1" x14ac:dyDescent="0.25">
      <c r="H269" s="53"/>
      <c r="I269" s="53"/>
      <c r="N269" s="53"/>
    </row>
    <row r="270" spans="1:14" ht="15.75" customHeight="1" x14ac:dyDescent="0.25">
      <c r="H270" s="53"/>
      <c r="I270" s="53"/>
      <c r="N270" s="53"/>
    </row>
    <row r="271" spans="1:14" ht="15.75" customHeight="1" x14ac:dyDescent="0.25">
      <c r="H271" s="53"/>
      <c r="I271" s="53"/>
      <c r="N271" s="53"/>
    </row>
    <row r="272" spans="1:14" ht="15.75" customHeight="1" x14ac:dyDescent="0.25">
      <c r="H272" s="53"/>
      <c r="I272" s="53"/>
      <c r="N272" s="53"/>
    </row>
    <row r="273" spans="8:14" ht="15.75" customHeight="1" x14ac:dyDescent="0.25">
      <c r="H273" s="53"/>
      <c r="I273" s="53"/>
      <c r="N273" s="53"/>
    </row>
    <row r="274" spans="8:14" ht="15.75" customHeight="1" x14ac:dyDescent="0.25">
      <c r="H274" s="53"/>
      <c r="I274" s="53"/>
      <c r="N274" s="53"/>
    </row>
    <row r="275" spans="8:14" ht="15.75" customHeight="1" x14ac:dyDescent="0.25">
      <c r="H275" s="53"/>
      <c r="I275" s="53"/>
      <c r="N275" s="53"/>
    </row>
    <row r="276" spans="8:14" ht="15.75" customHeight="1" x14ac:dyDescent="0.25">
      <c r="H276" s="53"/>
      <c r="I276" s="53"/>
      <c r="N276" s="53"/>
    </row>
    <row r="277" spans="8:14" ht="15.75" customHeight="1" x14ac:dyDescent="0.25">
      <c r="H277" s="53"/>
      <c r="I277" s="53"/>
      <c r="N277" s="53"/>
    </row>
    <row r="278" spans="8:14" ht="15.75" customHeight="1" x14ac:dyDescent="0.25">
      <c r="H278" s="53"/>
      <c r="I278" s="53"/>
      <c r="N278" s="53"/>
    </row>
    <row r="279" spans="8:14" ht="15.75" customHeight="1" x14ac:dyDescent="0.25">
      <c r="H279" s="53"/>
      <c r="I279" s="53"/>
      <c r="N279" s="53"/>
    </row>
    <row r="280" spans="8:14" ht="15.75" customHeight="1" x14ac:dyDescent="0.25">
      <c r="H280" s="53"/>
      <c r="I280" s="53"/>
      <c r="N280" s="53"/>
    </row>
    <row r="281" spans="8:14" ht="15.75" customHeight="1" x14ac:dyDescent="0.25">
      <c r="H281" s="53"/>
      <c r="I281" s="53"/>
      <c r="N281" s="53"/>
    </row>
    <row r="282" spans="8:14" ht="15.75" customHeight="1" x14ac:dyDescent="0.25">
      <c r="H282" s="53"/>
      <c r="I282" s="53"/>
      <c r="N282" s="53"/>
    </row>
    <row r="283" spans="8:14" ht="15.75" customHeight="1" x14ac:dyDescent="0.25">
      <c r="H283" s="53"/>
      <c r="I283" s="53"/>
      <c r="N283" s="53"/>
    </row>
    <row r="284" spans="8:14" ht="15.75" customHeight="1" x14ac:dyDescent="0.25">
      <c r="H284" s="53"/>
      <c r="I284" s="53"/>
      <c r="N284" s="53"/>
    </row>
    <row r="285" spans="8:14" ht="15.75" customHeight="1" x14ac:dyDescent="0.25">
      <c r="H285" s="53"/>
      <c r="I285" s="53"/>
      <c r="N285" s="53"/>
    </row>
    <row r="286" spans="8:14" ht="15.75" customHeight="1" x14ac:dyDescent="0.25">
      <c r="H286" s="53"/>
      <c r="I286" s="53"/>
      <c r="N286" s="53"/>
    </row>
    <row r="287" spans="8:14" ht="15.75" customHeight="1" x14ac:dyDescent="0.25">
      <c r="H287" s="53"/>
      <c r="I287" s="53"/>
      <c r="N287" s="53"/>
    </row>
    <row r="288" spans="8:14" ht="15.75" customHeight="1" x14ac:dyDescent="0.25">
      <c r="H288" s="53"/>
      <c r="I288" s="53"/>
      <c r="N288" s="53"/>
    </row>
    <row r="289" spans="8:14" ht="15.75" customHeight="1" x14ac:dyDescent="0.25">
      <c r="H289" s="53"/>
      <c r="I289" s="53"/>
      <c r="N289" s="53"/>
    </row>
    <row r="290" spans="8:14" ht="15.75" customHeight="1" x14ac:dyDescent="0.25">
      <c r="H290" s="53"/>
      <c r="I290" s="53"/>
      <c r="N290" s="53"/>
    </row>
    <row r="291" spans="8:14" ht="15.75" customHeight="1" x14ac:dyDescent="0.25">
      <c r="H291" s="53"/>
      <c r="I291" s="53"/>
      <c r="N291" s="53"/>
    </row>
    <row r="292" spans="8:14" ht="15.75" customHeight="1" x14ac:dyDescent="0.25">
      <c r="H292" s="53"/>
      <c r="I292" s="53"/>
      <c r="N292" s="53"/>
    </row>
    <row r="293" spans="8:14" ht="15.75" customHeight="1" x14ac:dyDescent="0.25">
      <c r="H293" s="53"/>
      <c r="I293" s="53"/>
      <c r="N293" s="53"/>
    </row>
    <row r="294" spans="8:14" ht="15.75" customHeight="1" x14ac:dyDescent="0.25">
      <c r="H294" s="53"/>
      <c r="I294" s="53"/>
      <c r="N294" s="53"/>
    </row>
    <row r="295" spans="8:14" ht="15.75" customHeight="1" x14ac:dyDescent="0.25">
      <c r="H295" s="53"/>
      <c r="I295" s="53"/>
      <c r="N295" s="53"/>
    </row>
    <row r="296" spans="8:14" ht="15.75" customHeight="1" x14ac:dyDescent="0.25">
      <c r="H296" s="53"/>
      <c r="I296" s="53"/>
      <c r="N296" s="53"/>
    </row>
    <row r="297" spans="8:14" ht="15.75" customHeight="1" x14ac:dyDescent="0.25">
      <c r="H297" s="53"/>
      <c r="I297" s="53"/>
      <c r="N297" s="53"/>
    </row>
    <row r="298" spans="8:14" ht="15.75" customHeight="1" x14ac:dyDescent="0.25">
      <c r="H298" s="53"/>
      <c r="I298" s="53"/>
      <c r="N298" s="53"/>
    </row>
    <row r="299" spans="8:14" ht="15.75" customHeight="1" x14ac:dyDescent="0.25">
      <c r="H299" s="53"/>
      <c r="I299" s="53"/>
      <c r="N299" s="53"/>
    </row>
    <row r="300" spans="8:14" ht="15.75" customHeight="1" x14ac:dyDescent="0.25">
      <c r="H300" s="53"/>
      <c r="I300" s="53"/>
      <c r="N300" s="53"/>
    </row>
    <row r="301" spans="8:14" ht="15.75" customHeight="1" x14ac:dyDescent="0.25">
      <c r="H301" s="53"/>
      <c r="I301" s="53"/>
      <c r="N301" s="53"/>
    </row>
    <row r="302" spans="8:14" ht="15.75" customHeight="1" x14ac:dyDescent="0.25">
      <c r="H302" s="53"/>
      <c r="I302" s="53"/>
      <c r="N302" s="53"/>
    </row>
    <row r="303" spans="8:14" ht="15.75" customHeight="1" x14ac:dyDescent="0.25">
      <c r="H303" s="53"/>
      <c r="I303" s="53"/>
      <c r="N303" s="53"/>
    </row>
    <row r="304" spans="8:14" ht="15.75" customHeight="1" x14ac:dyDescent="0.25">
      <c r="H304" s="53"/>
      <c r="I304" s="53"/>
      <c r="N304" s="53"/>
    </row>
    <row r="305" spans="8:14" ht="15.75" customHeight="1" x14ac:dyDescent="0.25">
      <c r="H305" s="53"/>
      <c r="I305" s="53"/>
      <c r="N305" s="53"/>
    </row>
    <row r="306" spans="8:14" ht="15.75" customHeight="1" x14ac:dyDescent="0.25">
      <c r="H306" s="53"/>
      <c r="I306" s="53"/>
      <c r="N306" s="53"/>
    </row>
    <row r="307" spans="8:14" ht="15.75" customHeight="1" x14ac:dyDescent="0.25">
      <c r="H307" s="53"/>
      <c r="I307" s="53"/>
      <c r="N307" s="53"/>
    </row>
    <row r="308" spans="8:14" ht="15.75" customHeight="1" x14ac:dyDescent="0.25">
      <c r="H308" s="53"/>
      <c r="I308" s="53"/>
      <c r="N308" s="53"/>
    </row>
    <row r="309" spans="8:14" ht="15.75" customHeight="1" x14ac:dyDescent="0.25">
      <c r="H309" s="53"/>
      <c r="I309" s="53"/>
      <c r="N309" s="53"/>
    </row>
    <row r="310" spans="8:14" ht="15.75" customHeight="1" x14ac:dyDescent="0.25">
      <c r="H310" s="53"/>
      <c r="I310" s="53"/>
      <c r="N310" s="53"/>
    </row>
    <row r="311" spans="8:14" ht="15.75" customHeight="1" x14ac:dyDescent="0.25">
      <c r="H311" s="53"/>
      <c r="I311" s="53"/>
      <c r="N311" s="53"/>
    </row>
    <row r="312" spans="8:14" ht="15.75" customHeight="1" x14ac:dyDescent="0.25">
      <c r="H312" s="53"/>
      <c r="I312" s="53"/>
      <c r="N312" s="53"/>
    </row>
    <row r="313" spans="8:14" ht="15.75" customHeight="1" x14ac:dyDescent="0.25">
      <c r="H313" s="53"/>
      <c r="I313" s="53"/>
      <c r="N313" s="53"/>
    </row>
    <row r="314" spans="8:14" ht="15.75" customHeight="1" x14ac:dyDescent="0.25">
      <c r="H314" s="53"/>
      <c r="I314" s="53"/>
      <c r="N314" s="53"/>
    </row>
    <row r="315" spans="8:14" ht="15.75" customHeight="1" x14ac:dyDescent="0.25">
      <c r="H315" s="53"/>
      <c r="I315" s="53"/>
      <c r="N315" s="53"/>
    </row>
    <row r="316" spans="8:14" ht="15.75" customHeight="1" x14ac:dyDescent="0.25">
      <c r="H316" s="53"/>
      <c r="I316" s="53"/>
      <c r="N316" s="53"/>
    </row>
    <row r="317" spans="8:14" ht="15.75" customHeight="1" x14ac:dyDescent="0.25">
      <c r="H317" s="53"/>
      <c r="I317" s="53"/>
      <c r="N317" s="53"/>
    </row>
    <row r="318" spans="8:14" ht="15.75" customHeight="1" x14ac:dyDescent="0.25">
      <c r="H318" s="53"/>
      <c r="I318" s="53"/>
      <c r="N318" s="53"/>
    </row>
    <row r="319" spans="8:14" ht="15.75" customHeight="1" x14ac:dyDescent="0.25">
      <c r="H319" s="53"/>
      <c r="I319" s="53"/>
      <c r="N319" s="53"/>
    </row>
    <row r="320" spans="8:14" ht="15.75" customHeight="1" x14ac:dyDescent="0.25">
      <c r="H320" s="53"/>
      <c r="I320" s="53"/>
      <c r="N320" s="53"/>
    </row>
    <row r="321" spans="8:14" ht="15.75" customHeight="1" x14ac:dyDescent="0.25">
      <c r="H321" s="53"/>
      <c r="I321" s="53"/>
      <c r="N321" s="53"/>
    </row>
    <row r="322" spans="8:14" ht="15.75" customHeight="1" x14ac:dyDescent="0.25">
      <c r="H322" s="53"/>
      <c r="I322" s="53"/>
      <c r="N322" s="53"/>
    </row>
    <row r="323" spans="8:14" ht="15.75" customHeight="1" x14ac:dyDescent="0.25">
      <c r="H323" s="53"/>
      <c r="I323" s="53"/>
      <c r="N323" s="53"/>
    </row>
    <row r="324" spans="8:14" ht="15.75" customHeight="1" x14ac:dyDescent="0.25">
      <c r="H324" s="53"/>
      <c r="I324" s="53"/>
      <c r="N324" s="53"/>
    </row>
    <row r="325" spans="8:14" ht="15.75" customHeight="1" x14ac:dyDescent="0.25">
      <c r="H325" s="53"/>
      <c r="I325" s="53"/>
      <c r="N325" s="53"/>
    </row>
    <row r="326" spans="8:14" ht="15.75" customHeight="1" x14ac:dyDescent="0.25">
      <c r="H326" s="53"/>
      <c r="I326" s="53"/>
      <c r="N326" s="53"/>
    </row>
    <row r="327" spans="8:14" ht="15.75" customHeight="1" x14ac:dyDescent="0.25">
      <c r="H327" s="53"/>
      <c r="I327" s="53"/>
      <c r="N327" s="53"/>
    </row>
    <row r="328" spans="8:14" ht="15.75" customHeight="1" x14ac:dyDescent="0.25">
      <c r="H328" s="53"/>
      <c r="I328" s="53"/>
      <c r="N328" s="53"/>
    </row>
    <row r="329" spans="8:14" ht="15.75" customHeight="1" x14ac:dyDescent="0.25">
      <c r="H329" s="53"/>
      <c r="I329" s="53"/>
      <c r="N329" s="53"/>
    </row>
    <row r="330" spans="8:14" ht="15.75" customHeight="1" x14ac:dyDescent="0.25">
      <c r="H330" s="53"/>
      <c r="I330" s="53"/>
      <c r="N330" s="53"/>
    </row>
    <row r="331" spans="8:14" ht="15.75" customHeight="1" x14ac:dyDescent="0.25">
      <c r="H331" s="53"/>
      <c r="I331" s="53"/>
      <c r="N331" s="53"/>
    </row>
    <row r="332" spans="8:14" ht="15.75" customHeight="1" x14ac:dyDescent="0.25">
      <c r="H332" s="53"/>
      <c r="I332" s="53"/>
      <c r="N332" s="53"/>
    </row>
    <row r="333" spans="8:14" ht="15.75" customHeight="1" x14ac:dyDescent="0.25">
      <c r="H333" s="53"/>
      <c r="I333" s="53"/>
      <c r="N333" s="53"/>
    </row>
    <row r="334" spans="8:14" ht="15.75" customHeight="1" x14ac:dyDescent="0.25">
      <c r="H334" s="53"/>
      <c r="I334" s="53"/>
      <c r="N334" s="53"/>
    </row>
    <row r="335" spans="8:14" ht="15.75" customHeight="1" x14ac:dyDescent="0.25">
      <c r="H335" s="53"/>
      <c r="I335" s="53"/>
      <c r="N335" s="53"/>
    </row>
    <row r="336" spans="8:14" ht="15.75" customHeight="1" x14ac:dyDescent="0.25">
      <c r="H336" s="53"/>
      <c r="I336" s="53"/>
      <c r="N336" s="53"/>
    </row>
    <row r="337" spans="8:14" ht="15.75" customHeight="1" x14ac:dyDescent="0.25">
      <c r="H337" s="53"/>
      <c r="I337" s="53"/>
      <c r="N337" s="53"/>
    </row>
    <row r="338" spans="8:14" ht="15.75" customHeight="1" x14ac:dyDescent="0.25">
      <c r="H338" s="53"/>
      <c r="I338" s="53"/>
      <c r="N338" s="53"/>
    </row>
    <row r="339" spans="8:14" ht="15.75" customHeight="1" x14ac:dyDescent="0.25">
      <c r="H339" s="53"/>
      <c r="I339" s="53"/>
      <c r="N339" s="53"/>
    </row>
    <row r="340" spans="8:14" ht="15.75" customHeight="1" x14ac:dyDescent="0.25">
      <c r="H340" s="53"/>
      <c r="I340" s="53"/>
      <c r="N340" s="53"/>
    </row>
    <row r="341" spans="8:14" ht="15.75" customHeight="1" x14ac:dyDescent="0.25">
      <c r="H341" s="53"/>
      <c r="I341" s="53"/>
      <c r="N341" s="53"/>
    </row>
    <row r="342" spans="8:14" ht="15.75" customHeight="1" x14ac:dyDescent="0.25">
      <c r="H342" s="53"/>
      <c r="I342" s="53"/>
      <c r="N342" s="53"/>
    </row>
    <row r="343" spans="8:14" ht="15.75" customHeight="1" x14ac:dyDescent="0.25">
      <c r="H343" s="53"/>
      <c r="I343" s="53"/>
      <c r="N343" s="53"/>
    </row>
    <row r="344" spans="8:14" ht="15.75" customHeight="1" x14ac:dyDescent="0.25">
      <c r="H344" s="53"/>
      <c r="I344" s="53"/>
      <c r="N344" s="53"/>
    </row>
    <row r="345" spans="8:14" ht="15.75" customHeight="1" x14ac:dyDescent="0.25">
      <c r="H345" s="53"/>
      <c r="I345" s="53"/>
      <c r="N345" s="53"/>
    </row>
    <row r="346" spans="8:14" ht="15.75" customHeight="1" x14ac:dyDescent="0.25">
      <c r="H346" s="53"/>
      <c r="I346" s="53"/>
      <c r="N346" s="53"/>
    </row>
    <row r="347" spans="8:14" ht="15.75" customHeight="1" x14ac:dyDescent="0.25">
      <c r="H347" s="53"/>
      <c r="I347" s="53"/>
      <c r="N347" s="53"/>
    </row>
    <row r="348" spans="8:14" ht="15.75" customHeight="1" x14ac:dyDescent="0.25">
      <c r="H348" s="53"/>
      <c r="I348" s="53"/>
      <c r="N348" s="53"/>
    </row>
    <row r="349" spans="8:14" ht="15.75" customHeight="1" x14ac:dyDescent="0.25">
      <c r="H349" s="53"/>
      <c r="I349" s="53"/>
      <c r="N349" s="53"/>
    </row>
    <row r="350" spans="8:14" ht="15.75" customHeight="1" x14ac:dyDescent="0.25">
      <c r="H350" s="53"/>
      <c r="I350" s="53"/>
      <c r="N350" s="53"/>
    </row>
    <row r="351" spans="8:14" ht="15.75" customHeight="1" x14ac:dyDescent="0.25">
      <c r="H351" s="53"/>
      <c r="I351" s="53"/>
      <c r="N351" s="53"/>
    </row>
    <row r="352" spans="8:14" ht="15.75" customHeight="1" x14ac:dyDescent="0.25">
      <c r="H352" s="53"/>
      <c r="I352" s="53"/>
      <c r="N352" s="53"/>
    </row>
    <row r="353" spans="8:14" ht="15.75" customHeight="1" x14ac:dyDescent="0.25">
      <c r="H353" s="53"/>
      <c r="I353" s="53"/>
      <c r="N353" s="53"/>
    </row>
    <row r="354" spans="8:14" ht="15.75" customHeight="1" x14ac:dyDescent="0.25">
      <c r="H354" s="53"/>
      <c r="I354" s="53"/>
      <c r="N354" s="53"/>
    </row>
    <row r="355" spans="8:14" ht="15.75" customHeight="1" x14ac:dyDescent="0.25">
      <c r="H355" s="53"/>
      <c r="I355" s="53"/>
      <c r="N355" s="53"/>
    </row>
    <row r="356" spans="8:14" ht="15.75" customHeight="1" x14ac:dyDescent="0.25">
      <c r="H356" s="53"/>
      <c r="I356" s="53"/>
      <c r="N356" s="53"/>
    </row>
    <row r="357" spans="8:14" ht="15.75" customHeight="1" x14ac:dyDescent="0.25">
      <c r="H357" s="53"/>
      <c r="I357" s="53"/>
      <c r="N357" s="53"/>
    </row>
    <row r="358" spans="8:14" ht="15.75" customHeight="1" x14ac:dyDescent="0.25">
      <c r="H358" s="53"/>
      <c r="I358" s="53"/>
      <c r="N358" s="53"/>
    </row>
    <row r="359" spans="8:14" ht="15.75" customHeight="1" x14ac:dyDescent="0.25">
      <c r="H359" s="53"/>
      <c r="I359" s="53"/>
      <c r="N359" s="53"/>
    </row>
    <row r="360" spans="8:14" ht="15.75" customHeight="1" x14ac:dyDescent="0.25">
      <c r="H360" s="53"/>
      <c r="I360" s="53"/>
      <c r="N360" s="53"/>
    </row>
    <row r="361" spans="8:14" ht="15.75" customHeight="1" x14ac:dyDescent="0.25">
      <c r="H361" s="53"/>
      <c r="I361" s="53"/>
      <c r="N361" s="53"/>
    </row>
    <row r="362" spans="8:14" ht="15.75" customHeight="1" x14ac:dyDescent="0.25">
      <c r="H362" s="53"/>
      <c r="I362" s="53"/>
      <c r="N362" s="53"/>
    </row>
    <row r="363" spans="8:14" ht="15.75" customHeight="1" x14ac:dyDescent="0.25">
      <c r="H363" s="53"/>
      <c r="I363" s="53"/>
      <c r="N363" s="53"/>
    </row>
    <row r="364" spans="8:14" ht="15.75" customHeight="1" x14ac:dyDescent="0.25">
      <c r="H364" s="53"/>
      <c r="I364" s="53"/>
      <c r="N364" s="53"/>
    </row>
    <row r="365" spans="8:14" ht="15.75" customHeight="1" x14ac:dyDescent="0.25">
      <c r="H365" s="53"/>
      <c r="I365" s="53"/>
      <c r="N365" s="53"/>
    </row>
    <row r="366" spans="8:14" ht="15.75" customHeight="1" x14ac:dyDescent="0.25">
      <c r="H366" s="53"/>
      <c r="I366" s="53"/>
      <c r="N366" s="53"/>
    </row>
    <row r="367" spans="8:14" ht="15.75" customHeight="1" x14ac:dyDescent="0.25">
      <c r="H367" s="53"/>
      <c r="I367" s="53"/>
      <c r="N367" s="53"/>
    </row>
    <row r="368" spans="8:14" ht="15.75" customHeight="1" x14ac:dyDescent="0.25">
      <c r="H368" s="53"/>
      <c r="I368" s="53"/>
      <c r="N368" s="53"/>
    </row>
    <row r="369" spans="8:14" ht="15.75" customHeight="1" x14ac:dyDescent="0.25">
      <c r="H369" s="53"/>
      <c r="I369" s="53"/>
      <c r="N369" s="53"/>
    </row>
    <row r="370" spans="8:14" ht="15.75" customHeight="1" x14ac:dyDescent="0.25">
      <c r="H370" s="53"/>
      <c r="I370" s="53"/>
      <c r="N370" s="53"/>
    </row>
    <row r="371" spans="8:14" ht="15.75" customHeight="1" x14ac:dyDescent="0.25">
      <c r="H371" s="53"/>
      <c r="I371" s="53"/>
      <c r="N371" s="53"/>
    </row>
    <row r="372" spans="8:14" ht="15.75" customHeight="1" x14ac:dyDescent="0.25">
      <c r="H372" s="53"/>
      <c r="I372" s="53"/>
      <c r="N372" s="53"/>
    </row>
    <row r="373" spans="8:14" ht="15.75" customHeight="1" x14ac:dyDescent="0.25">
      <c r="H373" s="53"/>
      <c r="I373" s="53"/>
      <c r="N373" s="53"/>
    </row>
    <row r="374" spans="8:14" ht="15.75" customHeight="1" x14ac:dyDescent="0.25">
      <c r="H374" s="53"/>
      <c r="I374" s="53"/>
      <c r="N374" s="53"/>
    </row>
    <row r="375" spans="8:14" ht="15.75" customHeight="1" x14ac:dyDescent="0.25">
      <c r="H375" s="53"/>
      <c r="I375" s="53"/>
      <c r="N375" s="53"/>
    </row>
    <row r="376" spans="8:14" ht="15.75" customHeight="1" x14ac:dyDescent="0.25">
      <c r="H376" s="53"/>
      <c r="I376" s="53"/>
      <c r="N376" s="53"/>
    </row>
    <row r="377" spans="8:14" ht="15.75" customHeight="1" x14ac:dyDescent="0.25">
      <c r="H377" s="53"/>
      <c r="I377" s="53"/>
      <c r="N377" s="53"/>
    </row>
    <row r="378" spans="8:14" ht="15.75" customHeight="1" x14ac:dyDescent="0.25">
      <c r="H378" s="53"/>
      <c r="I378" s="53"/>
      <c r="N378" s="53"/>
    </row>
    <row r="379" spans="8:14" ht="15.75" customHeight="1" x14ac:dyDescent="0.25">
      <c r="H379" s="53"/>
      <c r="I379" s="53"/>
      <c r="N379" s="53"/>
    </row>
    <row r="380" spans="8:14" ht="15.75" customHeight="1" x14ac:dyDescent="0.25">
      <c r="H380" s="53"/>
      <c r="I380" s="53"/>
      <c r="N380" s="53"/>
    </row>
    <row r="381" spans="8:14" ht="15.75" customHeight="1" x14ac:dyDescent="0.25">
      <c r="H381" s="53"/>
      <c r="I381" s="53"/>
      <c r="N381" s="53"/>
    </row>
    <row r="382" spans="8:14" ht="15.75" customHeight="1" x14ac:dyDescent="0.25">
      <c r="H382" s="53"/>
      <c r="I382" s="53"/>
      <c r="N382" s="53"/>
    </row>
    <row r="383" spans="8:14" ht="15.75" customHeight="1" x14ac:dyDescent="0.25">
      <c r="H383" s="53"/>
      <c r="I383" s="53"/>
      <c r="N383" s="53"/>
    </row>
    <row r="384" spans="8:14" ht="15.75" customHeight="1" x14ac:dyDescent="0.25">
      <c r="H384" s="53"/>
      <c r="I384" s="53"/>
      <c r="N384" s="53"/>
    </row>
    <row r="385" spans="8:14" ht="15.75" customHeight="1" x14ac:dyDescent="0.25">
      <c r="H385" s="53"/>
      <c r="I385" s="53"/>
      <c r="N385" s="53"/>
    </row>
    <row r="386" spans="8:14" ht="15.75" customHeight="1" x14ac:dyDescent="0.25">
      <c r="H386" s="53"/>
      <c r="I386" s="53"/>
      <c r="N386" s="53"/>
    </row>
    <row r="387" spans="8:14" ht="15.75" customHeight="1" x14ac:dyDescent="0.25">
      <c r="H387" s="53"/>
      <c r="I387" s="53"/>
      <c r="N387" s="53"/>
    </row>
    <row r="388" spans="8:14" ht="15.75" customHeight="1" x14ac:dyDescent="0.25">
      <c r="H388" s="53"/>
      <c r="I388" s="53"/>
      <c r="N388" s="53"/>
    </row>
    <row r="389" spans="8:14" ht="15.75" customHeight="1" x14ac:dyDescent="0.25">
      <c r="H389" s="53"/>
      <c r="I389" s="53"/>
      <c r="N389" s="53"/>
    </row>
    <row r="390" spans="8:14" ht="15.75" customHeight="1" x14ac:dyDescent="0.25">
      <c r="H390" s="53"/>
      <c r="I390" s="53"/>
      <c r="N390" s="53"/>
    </row>
    <row r="391" spans="8:14" ht="15.75" customHeight="1" x14ac:dyDescent="0.25">
      <c r="H391" s="53"/>
      <c r="I391" s="53"/>
      <c r="N391" s="53"/>
    </row>
    <row r="392" spans="8:14" ht="15.75" customHeight="1" x14ac:dyDescent="0.25">
      <c r="H392" s="53"/>
      <c r="I392" s="53"/>
      <c r="N392" s="53"/>
    </row>
    <row r="393" spans="8:14" ht="15.75" customHeight="1" x14ac:dyDescent="0.25">
      <c r="H393" s="53"/>
      <c r="I393" s="53"/>
      <c r="N393" s="53"/>
    </row>
    <row r="394" spans="8:14" ht="15.75" customHeight="1" x14ac:dyDescent="0.25">
      <c r="H394" s="53"/>
      <c r="I394" s="53"/>
      <c r="N394" s="53"/>
    </row>
    <row r="395" spans="8:14" ht="15.75" customHeight="1" x14ac:dyDescent="0.25">
      <c r="H395" s="53"/>
      <c r="I395" s="53"/>
      <c r="N395" s="53"/>
    </row>
    <row r="396" spans="8:14" ht="15.75" customHeight="1" x14ac:dyDescent="0.25">
      <c r="H396" s="53"/>
      <c r="I396" s="53"/>
      <c r="N396" s="53"/>
    </row>
    <row r="397" spans="8:14" ht="15.75" customHeight="1" x14ac:dyDescent="0.25">
      <c r="H397" s="53"/>
      <c r="I397" s="53"/>
      <c r="N397" s="53"/>
    </row>
    <row r="398" spans="8:14" ht="15.75" customHeight="1" x14ac:dyDescent="0.25">
      <c r="H398" s="53"/>
      <c r="I398" s="53"/>
      <c r="N398" s="53"/>
    </row>
    <row r="399" spans="8:14" ht="15.75" customHeight="1" x14ac:dyDescent="0.25">
      <c r="H399" s="53"/>
      <c r="I399" s="53"/>
      <c r="N399" s="53"/>
    </row>
    <row r="400" spans="8:14" ht="15.75" customHeight="1" x14ac:dyDescent="0.25">
      <c r="H400" s="53"/>
      <c r="I400" s="53"/>
      <c r="N400" s="53"/>
    </row>
    <row r="401" spans="8:14" ht="15.75" customHeight="1" x14ac:dyDescent="0.25">
      <c r="H401" s="53"/>
      <c r="I401" s="53"/>
      <c r="N401" s="53"/>
    </row>
    <row r="402" spans="8:14" ht="15.75" customHeight="1" x14ac:dyDescent="0.25">
      <c r="H402" s="53"/>
      <c r="I402" s="53"/>
      <c r="N402" s="53"/>
    </row>
    <row r="403" spans="8:14" ht="15.75" customHeight="1" x14ac:dyDescent="0.25">
      <c r="H403" s="53"/>
      <c r="I403" s="53"/>
      <c r="N403" s="53"/>
    </row>
    <row r="404" spans="8:14" ht="15.75" customHeight="1" x14ac:dyDescent="0.25">
      <c r="H404" s="53"/>
      <c r="I404" s="53"/>
      <c r="N404" s="53"/>
    </row>
    <row r="405" spans="8:14" ht="15.75" customHeight="1" x14ac:dyDescent="0.25">
      <c r="H405" s="53"/>
      <c r="I405" s="53"/>
      <c r="N405" s="53"/>
    </row>
    <row r="406" spans="8:14" ht="15.75" customHeight="1" x14ac:dyDescent="0.25">
      <c r="H406" s="53"/>
      <c r="I406" s="53"/>
      <c r="N406" s="53"/>
    </row>
    <row r="407" spans="8:14" ht="15.75" customHeight="1" x14ac:dyDescent="0.25">
      <c r="H407" s="53"/>
      <c r="I407" s="53"/>
      <c r="N407" s="53"/>
    </row>
    <row r="408" spans="8:14" ht="15.75" customHeight="1" x14ac:dyDescent="0.25">
      <c r="H408" s="53"/>
      <c r="I408" s="53"/>
      <c r="N408" s="53"/>
    </row>
    <row r="409" spans="8:14" ht="15.75" customHeight="1" x14ac:dyDescent="0.25">
      <c r="H409" s="53"/>
      <c r="I409" s="53"/>
      <c r="N409" s="53"/>
    </row>
    <row r="410" spans="8:14" ht="15.75" customHeight="1" x14ac:dyDescent="0.25">
      <c r="H410" s="53"/>
      <c r="I410" s="53"/>
      <c r="N410" s="53"/>
    </row>
    <row r="411" spans="8:14" ht="15.75" customHeight="1" x14ac:dyDescent="0.25">
      <c r="H411" s="53"/>
      <c r="I411" s="53"/>
      <c r="N411" s="53"/>
    </row>
    <row r="412" spans="8:14" ht="15.75" customHeight="1" x14ac:dyDescent="0.25">
      <c r="H412" s="53"/>
      <c r="I412" s="53"/>
      <c r="N412" s="53"/>
    </row>
    <row r="413" spans="8:14" ht="15.75" customHeight="1" x14ac:dyDescent="0.25">
      <c r="H413" s="53"/>
      <c r="I413" s="53"/>
      <c r="N413" s="53"/>
    </row>
    <row r="414" spans="8:14" ht="15.75" customHeight="1" x14ac:dyDescent="0.25">
      <c r="H414" s="53"/>
      <c r="I414" s="53"/>
      <c r="N414" s="53"/>
    </row>
    <row r="415" spans="8:14" ht="15.75" customHeight="1" x14ac:dyDescent="0.25">
      <c r="H415" s="53"/>
      <c r="I415" s="53"/>
      <c r="N415" s="53"/>
    </row>
    <row r="416" spans="8:14" ht="15.75" customHeight="1" x14ac:dyDescent="0.25">
      <c r="H416" s="53"/>
      <c r="I416" s="53"/>
      <c r="N416" s="53"/>
    </row>
    <row r="417" spans="8:14" ht="15.75" customHeight="1" x14ac:dyDescent="0.25">
      <c r="H417" s="53"/>
      <c r="I417" s="53"/>
      <c r="N417" s="53"/>
    </row>
    <row r="418" spans="8:14" ht="15.75" customHeight="1" x14ac:dyDescent="0.25">
      <c r="H418" s="53"/>
      <c r="I418" s="53"/>
      <c r="N418" s="53"/>
    </row>
    <row r="419" spans="8:14" ht="15.75" customHeight="1" x14ac:dyDescent="0.25">
      <c r="H419" s="53"/>
      <c r="I419" s="53"/>
      <c r="N419" s="53"/>
    </row>
    <row r="420" spans="8:14" ht="15.75" customHeight="1" x14ac:dyDescent="0.25">
      <c r="H420" s="53"/>
      <c r="I420" s="53"/>
      <c r="N420" s="53"/>
    </row>
    <row r="421" spans="8:14" ht="15.75" customHeight="1" x14ac:dyDescent="0.25">
      <c r="H421" s="53"/>
      <c r="I421" s="53"/>
      <c r="N421" s="53"/>
    </row>
    <row r="422" spans="8:14" ht="15.75" customHeight="1" x14ac:dyDescent="0.25">
      <c r="H422" s="53"/>
      <c r="I422" s="53"/>
      <c r="N422" s="53"/>
    </row>
    <row r="423" spans="8:14" ht="15.75" customHeight="1" x14ac:dyDescent="0.25">
      <c r="H423" s="53"/>
      <c r="I423" s="53"/>
      <c r="N423" s="53"/>
    </row>
    <row r="424" spans="8:14" ht="15.75" customHeight="1" x14ac:dyDescent="0.25">
      <c r="H424" s="53"/>
      <c r="I424" s="53"/>
      <c r="N424" s="53"/>
    </row>
    <row r="425" spans="8:14" ht="15.75" customHeight="1" x14ac:dyDescent="0.25">
      <c r="H425" s="53"/>
      <c r="I425" s="53"/>
      <c r="N425" s="53"/>
    </row>
    <row r="426" spans="8:14" ht="15.75" customHeight="1" x14ac:dyDescent="0.25">
      <c r="H426" s="53"/>
      <c r="I426" s="53"/>
      <c r="N426" s="53"/>
    </row>
    <row r="427" spans="8:14" ht="15.75" customHeight="1" x14ac:dyDescent="0.25">
      <c r="H427" s="53"/>
      <c r="I427" s="53"/>
      <c r="N427" s="53"/>
    </row>
    <row r="428" spans="8:14" ht="15.75" customHeight="1" x14ac:dyDescent="0.25">
      <c r="H428" s="53"/>
      <c r="I428" s="53"/>
      <c r="N428" s="53"/>
    </row>
    <row r="429" spans="8:14" ht="15.75" customHeight="1" x14ac:dyDescent="0.25">
      <c r="H429" s="53"/>
      <c r="I429" s="53"/>
      <c r="N429" s="53"/>
    </row>
    <row r="430" spans="8:14" ht="15.75" customHeight="1" x14ac:dyDescent="0.25">
      <c r="H430" s="53"/>
      <c r="I430" s="53"/>
      <c r="N430" s="53"/>
    </row>
    <row r="431" spans="8:14" ht="15.75" customHeight="1" x14ac:dyDescent="0.25">
      <c r="H431" s="53"/>
      <c r="I431" s="53"/>
      <c r="N431" s="53"/>
    </row>
    <row r="432" spans="8:14" ht="15.75" customHeight="1" x14ac:dyDescent="0.25">
      <c r="H432" s="53"/>
      <c r="I432" s="53"/>
      <c r="N432" s="53"/>
    </row>
    <row r="433" spans="8:14" ht="15.75" customHeight="1" x14ac:dyDescent="0.25">
      <c r="H433" s="53"/>
      <c r="I433" s="53"/>
      <c r="N433" s="53"/>
    </row>
    <row r="434" spans="8:14" ht="15.75" customHeight="1" x14ac:dyDescent="0.25">
      <c r="H434" s="53"/>
      <c r="I434" s="53"/>
      <c r="N434" s="53"/>
    </row>
    <row r="435" spans="8:14" ht="15.75" customHeight="1" x14ac:dyDescent="0.25">
      <c r="H435" s="53"/>
      <c r="I435" s="53"/>
      <c r="N435" s="53"/>
    </row>
    <row r="436" spans="8:14" ht="15.75" customHeight="1" x14ac:dyDescent="0.25">
      <c r="H436" s="53"/>
      <c r="I436" s="53"/>
      <c r="N436" s="53"/>
    </row>
    <row r="437" spans="8:14" ht="15.75" customHeight="1" x14ac:dyDescent="0.25">
      <c r="H437" s="53"/>
      <c r="I437" s="53"/>
      <c r="N437" s="53"/>
    </row>
    <row r="438" spans="8:14" ht="15.75" customHeight="1" x14ac:dyDescent="0.25">
      <c r="H438" s="53"/>
      <c r="I438" s="53"/>
      <c r="N438" s="53"/>
    </row>
    <row r="439" spans="8:14" ht="15.75" customHeight="1" x14ac:dyDescent="0.25">
      <c r="H439" s="53"/>
      <c r="I439" s="53"/>
      <c r="N439" s="53"/>
    </row>
    <row r="440" spans="8:14" ht="15.75" customHeight="1" x14ac:dyDescent="0.25">
      <c r="H440" s="53"/>
      <c r="I440" s="53"/>
      <c r="N440" s="53"/>
    </row>
    <row r="441" spans="8:14" ht="15.75" customHeight="1" x14ac:dyDescent="0.25">
      <c r="H441" s="53"/>
      <c r="I441" s="53"/>
      <c r="N441" s="53"/>
    </row>
    <row r="442" spans="8:14" ht="15.75" customHeight="1" x14ac:dyDescent="0.25">
      <c r="H442" s="53"/>
      <c r="I442" s="53"/>
      <c r="N442" s="53"/>
    </row>
    <row r="443" spans="8:14" ht="15.75" customHeight="1" x14ac:dyDescent="0.25">
      <c r="H443" s="53"/>
      <c r="I443" s="53"/>
      <c r="N443" s="53"/>
    </row>
    <row r="444" spans="8:14" ht="15.75" customHeight="1" x14ac:dyDescent="0.25">
      <c r="H444" s="53"/>
      <c r="I444" s="53"/>
      <c r="N444" s="53"/>
    </row>
    <row r="445" spans="8:14" ht="15.75" customHeight="1" x14ac:dyDescent="0.25">
      <c r="H445" s="53"/>
      <c r="I445" s="53"/>
      <c r="N445" s="53"/>
    </row>
    <row r="446" spans="8:14" ht="15.75" customHeight="1" x14ac:dyDescent="0.25">
      <c r="H446" s="53"/>
      <c r="I446" s="53"/>
      <c r="N446" s="53"/>
    </row>
    <row r="447" spans="8:14" ht="15.75" customHeight="1" x14ac:dyDescent="0.25">
      <c r="H447" s="53"/>
      <c r="I447" s="53"/>
      <c r="N447" s="53"/>
    </row>
    <row r="448" spans="8:14" ht="15.75" customHeight="1" x14ac:dyDescent="0.25">
      <c r="H448" s="53"/>
      <c r="I448" s="53"/>
      <c r="N448" s="53"/>
    </row>
    <row r="449" spans="8:14" ht="15.75" customHeight="1" x14ac:dyDescent="0.25">
      <c r="H449" s="53"/>
      <c r="I449" s="53"/>
      <c r="N449" s="53"/>
    </row>
    <row r="450" spans="8:14" ht="15.75" customHeight="1" x14ac:dyDescent="0.25">
      <c r="H450" s="53"/>
      <c r="I450" s="53"/>
      <c r="N450" s="53"/>
    </row>
    <row r="451" spans="8:14" ht="15.75" customHeight="1" x14ac:dyDescent="0.25">
      <c r="H451" s="53"/>
      <c r="I451" s="53"/>
      <c r="N451" s="53"/>
    </row>
    <row r="452" spans="8:14" ht="15.75" customHeight="1" x14ac:dyDescent="0.25">
      <c r="H452" s="53"/>
      <c r="I452" s="53"/>
      <c r="N452" s="53"/>
    </row>
    <row r="453" spans="8:14" ht="15.75" customHeight="1" x14ac:dyDescent="0.25">
      <c r="H453" s="53"/>
      <c r="I453" s="53"/>
      <c r="N453" s="53"/>
    </row>
    <row r="454" spans="8:14" ht="15.75" customHeight="1" x14ac:dyDescent="0.25">
      <c r="H454" s="53"/>
      <c r="I454" s="53"/>
      <c r="N454" s="53"/>
    </row>
    <row r="455" spans="8:14" ht="15.75" customHeight="1" x14ac:dyDescent="0.25">
      <c r="H455" s="53"/>
      <c r="I455" s="53"/>
      <c r="N455" s="53"/>
    </row>
    <row r="456" spans="8:14" ht="15.75" customHeight="1" x14ac:dyDescent="0.25">
      <c r="H456" s="53"/>
      <c r="I456" s="53"/>
      <c r="N456" s="53"/>
    </row>
    <row r="457" spans="8:14" ht="15.75" customHeight="1" x14ac:dyDescent="0.25">
      <c r="H457" s="53"/>
      <c r="I457" s="53"/>
      <c r="N457" s="53"/>
    </row>
    <row r="458" spans="8:14" ht="15.75" customHeight="1" x14ac:dyDescent="0.25">
      <c r="H458" s="53"/>
      <c r="I458" s="53"/>
      <c r="N458" s="53"/>
    </row>
    <row r="459" spans="8:14" ht="15.75" customHeight="1" x14ac:dyDescent="0.25">
      <c r="H459" s="53"/>
      <c r="I459" s="53"/>
      <c r="N459" s="53"/>
    </row>
    <row r="460" spans="8:14" ht="15.75" customHeight="1" x14ac:dyDescent="0.25">
      <c r="H460" s="53"/>
      <c r="I460" s="53"/>
      <c r="N460" s="53"/>
    </row>
    <row r="461" spans="8:14" ht="15.75" customHeight="1" x14ac:dyDescent="0.25">
      <c r="H461" s="53"/>
      <c r="I461" s="53"/>
      <c r="N461" s="53"/>
    </row>
    <row r="462" spans="8:14" ht="15.75" customHeight="1" x14ac:dyDescent="0.25">
      <c r="H462" s="53"/>
      <c r="I462" s="53"/>
      <c r="N462" s="53"/>
    </row>
    <row r="463" spans="8:14" ht="15.75" customHeight="1" x14ac:dyDescent="0.25">
      <c r="H463" s="53"/>
      <c r="I463" s="53"/>
      <c r="N463" s="53"/>
    </row>
    <row r="464" spans="8:14" ht="15.75" customHeight="1" x14ac:dyDescent="0.25">
      <c r="H464" s="53"/>
      <c r="I464" s="53"/>
      <c r="N464" s="53"/>
    </row>
    <row r="465" spans="8:14" ht="15.75" customHeight="1" x14ac:dyDescent="0.25">
      <c r="H465" s="53"/>
      <c r="I465" s="53"/>
      <c r="N465" s="53"/>
    </row>
    <row r="466" spans="8:14" ht="15.75" customHeight="1" x14ac:dyDescent="0.25">
      <c r="H466" s="53"/>
      <c r="I466" s="53"/>
      <c r="N466" s="53"/>
    </row>
    <row r="467" spans="8:14" ht="15.75" customHeight="1" x14ac:dyDescent="0.25">
      <c r="H467" s="53"/>
      <c r="I467" s="53"/>
      <c r="N467" s="53"/>
    </row>
    <row r="468" spans="8:14" ht="15.75" customHeight="1" x14ac:dyDescent="0.25">
      <c r="H468" s="53"/>
      <c r="I468" s="53"/>
      <c r="N468" s="53"/>
    </row>
    <row r="469" spans="8:14" ht="15.75" customHeight="1" x14ac:dyDescent="0.25">
      <c r="H469" s="53"/>
      <c r="I469" s="53"/>
      <c r="N469" s="53"/>
    </row>
    <row r="470" spans="8:14" ht="15.75" customHeight="1" x14ac:dyDescent="0.25">
      <c r="H470" s="53"/>
      <c r="I470" s="53"/>
      <c r="N470" s="53"/>
    </row>
    <row r="471" spans="8:14" ht="15.75" customHeight="1" x14ac:dyDescent="0.25">
      <c r="H471" s="53"/>
      <c r="I471" s="53"/>
      <c r="N471" s="53"/>
    </row>
    <row r="472" spans="8:14" ht="15.75" customHeight="1" x14ac:dyDescent="0.25">
      <c r="H472" s="53"/>
      <c r="I472" s="53"/>
      <c r="N472" s="53"/>
    </row>
    <row r="473" spans="8:14" ht="15.75" customHeight="1" x14ac:dyDescent="0.25">
      <c r="H473" s="53"/>
      <c r="I473" s="53"/>
      <c r="N473" s="53"/>
    </row>
    <row r="474" spans="8:14" ht="15.75" customHeight="1" x14ac:dyDescent="0.25">
      <c r="H474" s="53"/>
      <c r="I474" s="53"/>
      <c r="N474" s="53"/>
    </row>
    <row r="475" spans="8:14" ht="15.75" customHeight="1" x14ac:dyDescent="0.25">
      <c r="H475" s="53"/>
      <c r="I475" s="53"/>
      <c r="N475" s="53"/>
    </row>
    <row r="476" spans="8:14" ht="15.75" customHeight="1" x14ac:dyDescent="0.25">
      <c r="H476" s="53"/>
      <c r="I476" s="53"/>
      <c r="N476" s="53"/>
    </row>
    <row r="477" spans="8:14" ht="15.75" customHeight="1" x14ac:dyDescent="0.25">
      <c r="H477" s="53"/>
      <c r="I477" s="53"/>
      <c r="N477" s="53"/>
    </row>
    <row r="478" spans="8:14" ht="15.75" customHeight="1" x14ac:dyDescent="0.25">
      <c r="H478" s="53"/>
      <c r="I478" s="53"/>
      <c r="N478" s="53"/>
    </row>
    <row r="479" spans="8:14" ht="15.75" customHeight="1" x14ac:dyDescent="0.25">
      <c r="H479" s="53"/>
      <c r="I479" s="53"/>
      <c r="N479" s="53"/>
    </row>
    <row r="480" spans="8:14" ht="15.75" customHeight="1" x14ac:dyDescent="0.25">
      <c r="H480" s="53"/>
      <c r="I480" s="53"/>
      <c r="N480" s="53"/>
    </row>
    <row r="481" spans="8:14" ht="15.75" customHeight="1" x14ac:dyDescent="0.25">
      <c r="H481" s="53"/>
      <c r="I481" s="53"/>
      <c r="N481" s="53"/>
    </row>
    <row r="482" spans="8:14" ht="15.75" customHeight="1" x14ac:dyDescent="0.25">
      <c r="H482" s="53"/>
      <c r="I482" s="53"/>
      <c r="N482" s="53"/>
    </row>
    <row r="483" spans="8:14" ht="15.75" customHeight="1" x14ac:dyDescent="0.25">
      <c r="H483" s="53"/>
      <c r="I483" s="53"/>
      <c r="N483" s="53"/>
    </row>
    <row r="484" spans="8:14" ht="15.75" customHeight="1" x14ac:dyDescent="0.25">
      <c r="H484" s="53"/>
      <c r="I484" s="53"/>
      <c r="N484" s="53"/>
    </row>
    <row r="485" spans="8:14" ht="15.75" customHeight="1" x14ac:dyDescent="0.25">
      <c r="H485" s="53"/>
      <c r="I485" s="53"/>
      <c r="N485" s="53"/>
    </row>
    <row r="486" spans="8:14" ht="15.75" customHeight="1" x14ac:dyDescent="0.25">
      <c r="H486" s="53"/>
      <c r="I486" s="53"/>
      <c r="N486" s="53"/>
    </row>
    <row r="487" spans="8:14" ht="15.75" customHeight="1" x14ac:dyDescent="0.25">
      <c r="H487" s="53"/>
      <c r="I487" s="53"/>
      <c r="N487" s="53"/>
    </row>
    <row r="488" spans="8:14" ht="15.75" customHeight="1" x14ac:dyDescent="0.25">
      <c r="H488" s="53"/>
      <c r="I488" s="53"/>
      <c r="N488" s="53"/>
    </row>
    <row r="489" spans="8:14" ht="15.75" customHeight="1" x14ac:dyDescent="0.25">
      <c r="H489" s="53"/>
      <c r="I489" s="53"/>
      <c r="N489" s="53"/>
    </row>
    <row r="490" spans="8:14" ht="15.75" customHeight="1" x14ac:dyDescent="0.25">
      <c r="H490" s="53"/>
      <c r="I490" s="53"/>
      <c r="N490" s="53"/>
    </row>
    <row r="491" spans="8:14" ht="15.75" customHeight="1" x14ac:dyDescent="0.25">
      <c r="H491" s="53"/>
      <c r="I491" s="53"/>
      <c r="N491" s="53"/>
    </row>
    <row r="492" spans="8:14" ht="15.75" customHeight="1" x14ac:dyDescent="0.25">
      <c r="H492" s="53"/>
      <c r="I492" s="53"/>
      <c r="N492" s="53"/>
    </row>
    <row r="493" spans="8:14" ht="15.75" customHeight="1" x14ac:dyDescent="0.25">
      <c r="H493" s="53"/>
      <c r="I493" s="53"/>
      <c r="N493" s="53"/>
    </row>
    <row r="494" spans="8:14" ht="15.75" customHeight="1" x14ac:dyDescent="0.25">
      <c r="H494" s="53"/>
      <c r="I494" s="53"/>
      <c r="N494" s="53"/>
    </row>
    <row r="495" spans="8:14" ht="15.75" customHeight="1" x14ac:dyDescent="0.25">
      <c r="H495" s="53"/>
      <c r="I495" s="53"/>
      <c r="N495" s="53"/>
    </row>
    <row r="496" spans="8:14" ht="15.75" customHeight="1" x14ac:dyDescent="0.25">
      <c r="H496" s="53"/>
      <c r="I496" s="53"/>
      <c r="N496" s="53"/>
    </row>
    <row r="497" spans="8:14" ht="15.75" customHeight="1" x14ac:dyDescent="0.25">
      <c r="H497" s="53"/>
      <c r="I497" s="53"/>
      <c r="N497" s="53"/>
    </row>
    <row r="498" spans="8:14" ht="15.75" customHeight="1" x14ac:dyDescent="0.25">
      <c r="H498" s="53"/>
      <c r="I498" s="53"/>
      <c r="N498" s="53"/>
    </row>
    <row r="499" spans="8:14" ht="15.75" customHeight="1" x14ac:dyDescent="0.25">
      <c r="H499" s="53"/>
      <c r="I499" s="53"/>
      <c r="N499" s="53"/>
    </row>
    <row r="500" spans="8:14" ht="15.75" customHeight="1" x14ac:dyDescent="0.25">
      <c r="H500" s="53"/>
      <c r="I500" s="53"/>
      <c r="N500" s="53"/>
    </row>
    <row r="501" spans="8:14" ht="15.75" customHeight="1" x14ac:dyDescent="0.25">
      <c r="H501" s="53"/>
      <c r="I501" s="53"/>
      <c r="N501" s="53"/>
    </row>
    <row r="502" spans="8:14" ht="15.75" customHeight="1" x14ac:dyDescent="0.25">
      <c r="H502" s="53"/>
      <c r="I502" s="53"/>
      <c r="N502" s="53"/>
    </row>
    <row r="503" spans="8:14" ht="15.75" customHeight="1" x14ac:dyDescent="0.25">
      <c r="H503" s="53"/>
      <c r="I503" s="53"/>
      <c r="N503" s="53"/>
    </row>
    <row r="504" spans="8:14" ht="15.75" customHeight="1" x14ac:dyDescent="0.25">
      <c r="H504" s="53"/>
      <c r="I504" s="53"/>
      <c r="N504" s="53"/>
    </row>
    <row r="505" spans="8:14" ht="15.75" customHeight="1" x14ac:dyDescent="0.25">
      <c r="H505" s="53"/>
      <c r="I505" s="53"/>
      <c r="N505" s="53"/>
    </row>
    <row r="506" spans="8:14" ht="15.75" customHeight="1" x14ac:dyDescent="0.25">
      <c r="H506" s="53"/>
      <c r="I506" s="53"/>
      <c r="N506" s="53"/>
    </row>
    <row r="507" spans="8:14" ht="15.75" customHeight="1" x14ac:dyDescent="0.25">
      <c r="H507" s="53"/>
      <c r="I507" s="53"/>
      <c r="N507" s="53"/>
    </row>
    <row r="508" spans="8:14" ht="15.75" customHeight="1" x14ac:dyDescent="0.25">
      <c r="H508" s="53"/>
      <c r="I508" s="53"/>
      <c r="N508" s="53"/>
    </row>
    <row r="509" spans="8:14" ht="15.75" customHeight="1" x14ac:dyDescent="0.25">
      <c r="H509" s="53"/>
      <c r="I509" s="53"/>
      <c r="N509" s="53"/>
    </row>
    <row r="510" spans="8:14" ht="15.75" customHeight="1" x14ac:dyDescent="0.25">
      <c r="H510" s="53"/>
      <c r="I510" s="53"/>
      <c r="N510" s="53"/>
    </row>
    <row r="511" spans="8:14" ht="15.75" customHeight="1" x14ac:dyDescent="0.25">
      <c r="H511" s="53"/>
      <c r="I511" s="53"/>
      <c r="N511" s="53"/>
    </row>
    <row r="512" spans="8:14" ht="15.75" customHeight="1" x14ac:dyDescent="0.25">
      <c r="H512" s="53"/>
      <c r="I512" s="53"/>
      <c r="N512" s="53"/>
    </row>
    <row r="513" spans="8:14" ht="15.75" customHeight="1" x14ac:dyDescent="0.25">
      <c r="H513" s="53"/>
      <c r="I513" s="53"/>
      <c r="N513" s="53"/>
    </row>
    <row r="514" spans="8:14" ht="15.75" customHeight="1" x14ac:dyDescent="0.25">
      <c r="H514" s="53"/>
      <c r="I514" s="53"/>
      <c r="N514" s="53"/>
    </row>
    <row r="515" spans="8:14" ht="15.75" customHeight="1" x14ac:dyDescent="0.25">
      <c r="H515" s="53"/>
      <c r="I515" s="53"/>
      <c r="N515" s="53"/>
    </row>
    <row r="516" spans="8:14" ht="15.75" customHeight="1" x14ac:dyDescent="0.25">
      <c r="H516" s="53"/>
      <c r="I516" s="53"/>
      <c r="N516" s="53"/>
    </row>
    <row r="517" spans="8:14" ht="15.75" customHeight="1" x14ac:dyDescent="0.25">
      <c r="H517" s="53"/>
      <c r="I517" s="53"/>
      <c r="N517" s="53"/>
    </row>
    <row r="518" spans="8:14" ht="15.75" customHeight="1" x14ac:dyDescent="0.25">
      <c r="H518" s="53"/>
      <c r="I518" s="53"/>
      <c r="N518" s="53"/>
    </row>
    <row r="519" spans="8:14" ht="15.75" customHeight="1" x14ac:dyDescent="0.25">
      <c r="H519" s="53"/>
      <c r="I519" s="53"/>
      <c r="N519" s="53"/>
    </row>
    <row r="520" spans="8:14" ht="15.75" customHeight="1" x14ac:dyDescent="0.25">
      <c r="H520" s="53"/>
      <c r="I520" s="53"/>
      <c r="N520" s="53"/>
    </row>
    <row r="521" spans="8:14" ht="15.75" customHeight="1" x14ac:dyDescent="0.25">
      <c r="H521" s="53"/>
      <c r="I521" s="53"/>
      <c r="N521" s="53"/>
    </row>
    <row r="522" spans="8:14" ht="15.75" customHeight="1" x14ac:dyDescent="0.25">
      <c r="H522" s="53"/>
      <c r="I522" s="53"/>
      <c r="N522" s="53"/>
    </row>
    <row r="523" spans="8:14" ht="15.75" customHeight="1" x14ac:dyDescent="0.25">
      <c r="H523" s="53"/>
      <c r="I523" s="53"/>
      <c r="N523" s="53"/>
    </row>
    <row r="524" spans="8:14" ht="15.75" customHeight="1" x14ac:dyDescent="0.25">
      <c r="H524" s="53"/>
      <c r="I524" s="53"/>
      <c r="N524" s="53"/>
    </row>
    <row r="525" spans="8:14" ht="15.75" customHeight="1" x14ac:dyDescent="0.25">
      <c r="H525" s="53"/>
      <c r="I525" s="53"/>
      <c r="N525" s="53"/>
    </row>
    <row r="526" spans="8:14" ht="15.75" customHeight="1" x14ac:dyDescent="0.25">
      <c r="H526" s="53"/>
      <c r="I526" s="53"/>
      <c r="N526" s="53"/>
    </row>
    <row r="527" spans="8:14" ht="15.75" customHeight="1" x14ac:dyDescent="0.25">
      <c r="H527" s="53"/>
      <c r="I527" s="53"/>
      <c r="N527" s="53"/>
    </row>
    <row r="528" spans="8:14" ht="15.75" customHeight="1" x14ac:dyDescent="0.25">
      <c r="H528" s="53"/>
      <c r="I528" s="53"/>
      <c r="N528" s="53"/>
    </row>
    <row r="529" spans="8:14" ht="15.75" customHeight="1" x14ac:dyDescent="0.25">
      <c r="H529" s="53"/>
      <c r="I529" s="53"/>
      <c r="N529" s="53"/>
    </row>
    <row r="530" spans="8:14" ht="15.75" customHeight="1" x14ac:dyDescent="0.25">
      <c r="H530" s="53"/>
      <c r="I530" s="53"/>
      <c r="N530" s="53"/>
    </row>
    <row r="531" spans="8:14" ht="15.75" customHeight="1" x14ac:dyDescent="0.25">
      <c r="H531" s="53"/>
      <c r="I531" s="53"/>
      <c r="N531" s="53"/>
    </row>
    <row r="532" spans="8:14" ht="15.75" customHeight="1" x14ac:dyDescent="0.25">
      <c r="H532" s="53"/>
      <c r="I532" s="53"/>
      <c r="N532" s="53"/>
    </row>
    <row r="533" spans="8:14" ht="15.75" customHeight="1" x14ac:dyDescent="0.25">
      <c r="H533" s="53"/>
      <c r="I533" s="53"/>
      <c r="N533" s="53"/>
    </row>
    <row r="534" spans="8:14" ht="15.75" customHeight="1" x14ac:dyDescent="0.25">
      <c r="H534" s="53"/>
      <c r="I534" s="53"/>
      <c r="N534" s="53"/>
    </row>
    <row r="535" spans="8:14" ht="15.75" customHeight="1" x14ac:dyDescent="0.25">
      <c r="H535" s="53"/>
      <c r="I535" s="53"/>
      <c r="N535" s="53"/>
    </row>
    <row r="536" spans="8:14" ht="15.75" customHeight="1" x14ac:dyDescent="0.25">
      <c r="H536" s="53"/>
      <c r="I536" s="53"/>
      <c r="N536" s="53"/>
    </row>
    <row r="537" spans="8:14" ht="15.75" customHeight="1" x14ac:dyDescent="0.25">
      <c r="H537" s="53"/>
      <c r="I537" s="53"/>
      <c r="N537" s="53"/>
    </row>
    <row r="538" spans="8:14" ht="15.75" customHeight="1" x14ac:dyDescent="0.25">
      <c r="H538" s="53"/>
      <c r="I538" s="53"/>
      <c r="N538" s="53"/>
    </row>
    <row r="539" spans="8:14" ht="15.75" customHeight="1" x14ac:dyDescent="0.25">
      <c r="H539" s="53"/>
      <c r="I539" s="53"/>
      <c r="N539" s="53"/>
    </row>
    <row r="540" spans="8:14" ht="15.75" customHeight="1" x14ac:dyDescent="0.25">
      <c r="H540" s="53"/>
      <c r="I540" s="53"/>
      <c r="N540" s="53"/>
    </row>
    <row r="541" spans="8:14" ht="15.75" customHeight="1" x14ac:dyDescent="0.25">
      <c r="H541" s="53"/>
      <c r="I541" s="53"/>
      <c r="N541" s="53"/>
    </row>
    <row r="542" spans="8:14" ht="15.75" customHeight="1" x14ac:dyDescent="0.25">
      <c r="H542" s="53"/>
      <c r="I542" s="53"/>
      <c r="N542" s="53"/>
    </row>
    <row r="543" spans="8:14" ht="15.75" customHeight="1" x14ac:dyDescent="0.25">
      <c r="H543" s="53"/>
      <c r="I543" s="53"/>
      <c r="N543" s="53"/>
    </row>
    <row r="544" spans="8:14" ht="15.75" customHeight="1" x14ac:dyDescent="0.25">
      <c r="H544" s="53"/>
      <c r="I544" s="53"/>
      <c r="N544" s="53"/>
    </row>
    <row r="545" spans="8:14" ht="15.75" customHeight="1" x14ac:dyDescent="0.25">
      <c r="H545" s="53"/>
      <c r="I545" s="53"/>
      <c r="N545" s="53"/>
    </row>
    <row r="546" spans="8:14" ht="15.75" customHeight="1" x14ac:dyDescent="0.25">
      <c r="H546" s="53"/>
      <c r="I546" s="53"/>
      <c r="N546" s="53"/>
    </row>
    <row r="547" spans="8:14" ht="15.75" customHeight="1" x14ac:dyDescent="0.25">
      <c r="H547" s="53"/>
      <c r="I547" s="53"/>
      <c r="N547" s="53"/>
    </row>
    <row r="548" spans="8:14" ht="15.75" customHeight="1" x14ac:dyDescent="0.25">
      <c r="H548" s="53"/>
      <c r="I548" s="53"/>
      <c r="N548" s="53"/>
    </row>
    <row r="549" spans="8:14" ht="15.75" customHeight="1" x14ac:dyDescent="0.25">
      <c r="H549" s="53"/>
      <c r="I549" s="53"/>
      <c r="N549" s="53"/>
    </row>
    <row r="550" spans="8:14" ht="15.75" customHeight="1" x14ac:dyDescent="0.25">
      <c r="H550" s="53"/>
      <c r="I550" s="53"/>
      <c r="N550" s="53"/>
    </row>
    <row r="551" spans="8:14" ht="15.75" customHeight="1" x14ac:dyDescent="0.25">
      <c r="H551" s="53"/>
      <c r="I551" s="53"/>
      <c r="N551" s="53"/>
    </row>
    <row r="552" spans="8:14" ht="15.75" customHeight="1" x14ac:dyDescent="0.25">
      <c r="H552" s="53"/>
      <c r="I552" s="53"/>
      <c r="N552" s="53"/>
    </row>
    <row r="553" spans="8:14" ht="15.75" customHeight="1" x14ac:dyDescent="0.25">
      <c r="H553" s="53"/>
      <c r="I553" s="53"/>
      <c r="N553" s="53"/>
    </row>
    <row r="554" spans="8:14" ht="15.75" customHeight="1" x14ac:dyDescent="0.25">
      <c r="H554" s="53"/>
      <c r="I554" s="53"/>
      <c r="N554" s="53"/>
    </row>
    <row r="555" spans="8:14" ht="15.75" customHeight="1" x14ac:dyDescent="0.25">
      <c r="H555" s="53"/>
      <c r="I555" s="53"/>
      <c r="N555" s="53"/>
    </row>
    <row r="556" spans="8:14" ht="15.75" customHeight="1" x14ac:dyDescent="0.25">
      <c r="H556" s="53"/>
      <c r="I556" s="53"/>
      <c r="N556" s="53"/>
    </row>
    <row r="557" spans="8:14" ht="15.75" customHeight="1" x14ac:dyDescent="0.25">
      <c r="H557" s="53"/>
      <c r="I557" s="53"/>
      <c r="N557" s="53"/>
    </row>
    <row r="558" spans="8:14" ht="15.75" customHeight="1" x14ac:dyDescent="0.25">
      <c r="H558" s="53"/>
      <c r="I558" s="53"/>
      <c r="N558" s="53"/>
    </row>
    <row r="559" spans="8:14" ht="15.75" customHeight="1" x14ac:dyDescent="0.25">
      <c r="H559" s="53"/>
      <c r="I559" s="53"/>
      <c r="N559" s="53"/>
    </row>
    <row r="560" spans="8:14" ht="15.75" customHeight="1" x14ac:dyDescent="0.25">
      <c r="H560" s="53"/>
      <c r="I560" s="53"/>
      <c r="N560" s="53"/>
    </row>
    <row r="561" spans="8:14" ht="15.75" customHeight="1" x14ac:dyDescent="0.25">
      <c r="H561" s="53"/>
      <c r="I561" s="53"/>
      <c r="N561" s="53"/>
    </row>
    <row r="562" spans="8:14" ht="15.75" customHeight="1" x14ac:dyDescent="0.25">
      <c r="H562" s="53"/>
      <c r="I562" s="53"/>
      <c r="N562" s="53"/>
    </row>
    <row r="563" spans="8:14" ht="15.75" customHeight="1" x14ac:dyDescent="0.25">
      <c r="H563" s="53"/>
      <c r="I563" s="53"/>
      <c r="N563" s="53"/>
    </row>
    <row r="564" spans="8:14" ht="15.75" customHeight="1" x14ac:dyDescent="0.25">
      <c r="H564" s="53"/>
      <c r="I564" s="53"/>
      <c r="N564" s="53"/>
    </row>
    <row r="565" spans="8:14" ht="15.75" customHeight="1" x14ac:dyDescent="0.25">
      <c r="H565" s="53"/>
      <c r="I565" s="53"/>
      <c r="N565" s="53"/>
    </row>
    <row r="566" spans="8:14" ht="15.75" customHeight="1" x14ac:dyDescent="0.25">
      <c r="H566" s="53"/>
      <c r="I566" s="53"/>
      <c r="N566" s="53"/>
    </row>
    <row r="567" spans="8:14" ht="15.75" customHeight="1" x14ac:dyDescent="0.25">
      <c r="H567" s="53"/>
      <c r="I567" s="53"/>
      <c r="N567" s="53"/>
    </row>
    <row r="568" spans="8:14" ht="15.75" customHeight="1" x14ac:dyDescent="0.25">
      <c r="H568" s="53"/>
      <c r="I568" s="53"/>
      <c r="N568" s="53"/>
    </row>
    <row r="569" spans="8:14" ht="15.75" customHeight="1" x14ac:dyDescent="0.25">
      <c r="H569" s="53"/>
      <c r="I569" s="53"/>
      <c r="N569" s="53"/>
    </row>
    <row r="570" spans="8:14" ht="15.75" customHeight="1" x14ac:dyDescent="0.25">
      <c r="H570" s="53"/>
      <c r="I570" s="53"/>
      <c r="N570" s="53"/>
    </row>
    <row r="571" spans="8:14" ht="15.75" customHeight="1" x14ac:dyDescent="0.25">
      <c r="H571" s="53"/>
      <c r="I571" s="53"/>
      <c r="N571" s="53"/>
    </row>
    <row r="572" spans="8:14" ht="15.75" customHeight="1" x14ac:dyDescent="0.25">
      <c r="H572" s="53"/>
      <c r="I572" s="53"/>
      <c r="N572" s="53"/>
    </row>
    <row r="573" spans="8:14" ht="15.75" customHeight="1" x14ac:dyDescent="0.25">
      <c r="H573" s="53"/>
      <c r="I573" s="53"/>
      <c r="N573" s="53"/>
    </row>
    <row r="574" spans="8:14" ht="15.75" customHeight="1" x14ac:dyDescent="0.25">
      <c r="H574" s="53"/>
      <c r="I574" s="53"/>
      <c r="N574" s="53"/>
    </row>
    <row r="575" spans="8:14" ht="15.75" customHeight="1" x14ac:dyDescent="0.25">
      <c r="H575" s="53"/>
      <c r="I575" s="53"/>
      <c r="N575" s="53"/>
    </row>
    <row r="576" spans="8:14" ht="15.75" customHeight="1" x14ac:dyDescent="0.25">
      <c r="H576" s="53"/>
      <c r="I576" s="53"/>
      <c r="N576" s="53"/>
    </row>
    <row r="577" spans="8:14" ht="15.75" customHeight="1" x14ac:dyDescent="0.25">
      <c r="H577" s="53"/>
      <c r="I577" s="53"/>
      <c r="N577" s="53"/>
    </row>
    <row r="578" spans="8:14" ht="15.75" customHeight="1" x14ac:dyDescent="0.25">
      <c r="H578" s="53"/>
      <c r="I578" s="53"/>
      <c r="N578" s="53"/>
    </row>
    <row r="579" spans="8:14" ht="15.75" customHeight="1" x14ac:dyDescent="0.25">
      <c r="H579" s="53"/>
      <c r="I579" s="53"/>
      <c r="N579" s="53"/>
    </row>
    <row r="580" spans="8:14" ht="15.75" customHeight="1" x14ac:dyDescent="0.25">
      <c r="H580" s="53"/>
      <c r="I580" s="53"/>
      <c r="N580" s="53"/>
    </row>
    <row r="581" spans="8:14" ht="15.75" customHeight="1" x14ac:dyDescent="0.25">
      <c r="H581" s="53"/>
      <c r="I581" s="53"/>
      <c r="N581" s="53"/>
    </row>
    <row r="582" spans="8:14" ht="15.75" customHeight="1" x14ac:dyDescent="0.25">
      <c r="H582" s="53"/>
      <c r="I582" s="53"/>
      <c r="N582" s="53"/>
    </row>
    <row r="583" spans="8:14" ht="15.75" customHeight="1" x14ac:dyDescent="0.25">
      <c r="H583" s="53"/>
      <c r="I583" s="53"/>
      <c r="N583" s="53"/>
    </row>
    <row r="584" spans="8:14" ht="15.75" customHeight="1" x14ac:dyDescent="0.25">
      <c r="H584" s="53"/>
      <c r="I584" s="53"/>
      <c r="N584" s="53"/>
    </row>
    <row r="585" spans="8:14" ht="15.75" customHeight="1" x14ac:dyDescent="0.25">
      <c r="H585" s="53"/>
      <c r="I585" s="53"/>
      <c r="N585" s="53"/>
    </row>
    <row r="586" spans="8:14" ht="15.75" customHeight="1" x14ac:dyDescent="0.25">
      <c r="H586" s="53"/>
      <c r="I586" s="53"/>
      <c r="N586" s="53"/>
    </row>
    <row r="587" spans="8:14" ht="15.75" customHeight="1" x14ac:dyDescent="0.25">
      <c r="H587" s="53"/>
      <c r="I587" s="53"/>
      <c r="N587" s="53"/>
    </row>
    <row r="588" spans="8:14" ht="15.75" customHeight="1" x14ac:dyDescent="0.25">
      <c r="H588" s="53"/>
      <c r="I588" s="53"/>
      <c r="N588" s="53"/>
    </row>
    <row r="589" spans="8:14" ht="15.75" customHeight="1" x14ac:dyDescent="0.25">
      <c r="H589" s="53"/>
      <c r="I589" s="53"/>
      <c r="N589" s="53"/>
    </row>
    <row r="590" spans="8:14" ht="15.75" customHeight="1" x14ac:dyDescent="0.25">
      <c r="H590" s="53"/>
      <c r="I590" s="53"/>
      <c r="N590" s="53"/>
    </row>
    <row r="591" spans="8:14" ht="15.75" customHeight="1" x14ac:dyDescent="0.25">
      <c r="H591" s="53"/>
      <c r="I591" s="53"/>
      <c r="N591" s="53"/>
    </row>
    <row r="592" spans="8:14" ht="15.75" customHeight="1" x14ac:dyDescent="0.25">
      <c r="H592" s="53"/>
      <c r="I592" s="53"/>
      <c r="N592" s="53"/>
    </row>
    <row r="593" spans="8:14" ht="15.75" customHeight="1" x14ac:dyDescent="0.25">
      <c r="H593" s="53"/>
      <c r="I593" s="53"/>
      <c r="N593" s="53"/>
    </row>
    <row r="594" spans="8:14" ht="15.75" customHeight="1" x14ac:dyDescent="0.25">
      <c r="H594" s="53"/>
      <c r="I594" s="53"/>
      <c r="N594" s="53"/>
    </row>
    <row r="595" spans="8:14" ht="15.75" customHeight="1" x14ac:dyDescent="0.25">
      <c r="H595" s="53"/>
      <c r="I595" s="53"/>
      <c r="N595" s="53"/>
    </row>
    <row r="596" spans="8:14" ht="15.75" customHeight="1" x14ac:dyDescent="0.25">
      <c r="H596" s="53"/>
      <c r="I596" s="53"/>
      <c r="N596" s="53"/>
    </row>
    <row r="597" spans="8:14" ht="15.75" customHeight="1" x14ac:dyDescent="0.25">
      <c r="H597" s="53"/>
      <c r="I597" s="53"/>
      <c r="N597" s="53"/>
    </row>
    <row r="598" spans="8:14" ht="15.75" customHeight="1" x14ac:dyDescent="0.25">
      <c r="H598" s="53"/>
      <c r="I598" s="53"/>
      <c r="N598" s="53"/>
    </row>
    <row r="599" spans="8:14" ht="15.75" customHeight="1" x14ac:dyDescent="0.25">
      <c r="H599" s="53"/>
      <c r="I599" s="53"/>
      <c r="N599" s="53"/>
    </row>
    <row r="600" spans="8:14" ht="15.75" customHeight="1" x14ac:dyDescent="0.25">
      <c r="H600" s="53"/>
      <c r="I600" s="53"/>
      <c r="N600" s="53"/>
    </row>
    <row r="601" spans="8:14" ht="15.75" customHeight="1" x14ac:dyDescent="0.25">
      <c r="H601" s="53"/>
      <c r="I601" s="53"/>
      <c r="N601" s="53"/>
    </row>
    <row r="602" spans="8:14" ht="15.75" customHeight="1" x14ac:dyDescent="0.25">
      <c r="H602" s="53"/>
      <c r="I602" s="53"/>
      <c r="N602" s="53"/>
    </row>
    <row r="603" spans="8:14" ht="15.75" customHeight="1" x14ac:dyDescent="0.25">
      <c r="H603" s="53"/>
      <c r="I603" s="53"/>
      <c r="N603" s="53"/>
    </row>
    <row r="604" spans="8:14" ht="15.75" customHeight="1" x14ac:dyDescent="0.25">
      <c r="H604" s="53"/>
      <c r="I604" s="53"/>
      <c r="N604" s="53"/>
    </row>
    <row r="605" spans="8:14" ht="15.75" customHeight="1" x14ac:dyDescent="0.25">
      <c r="H605" s="53"/>
      <c r="I605" s="53"/>
      <c r="N605" s="53"/>
    </row>
    <row r="606" spans="8:14" ht="15.75" customHeight="1" x14ac:dyDescent="0.25">
      <c r="H606" s="53"/>
      <c r="I606" s="53"/>
      <c r="N606" s="53"/>
    </row>
    <row r="607" spans="8:14" ht="15.75" customHeight="1" x14ac:dyDescent="0.25">
      <c r="H607" s="53"/>
      <c r="I607" s="53"/>
      <c r="N607" s="53"/>
    </row>
    <row r="608" spans="8:14" ht="15.75" customHeight="1" x14ac:dyDescent="0.25">
      <c r="H608" s="53"/>
      <c r="I608" s="53"/>
      <c r="N608" s="53"/>
    </row>
    <row r="609" spans="8:14" ht="15.75" customHeight="1" x14ac:dyDescent="0.25">
      <c r="H609" s="53"/>
      <c r="I609" s="53"/>
      <c r="N609" s="53"/>
    </row>
    <row r="610" spans="8:14" ht="15.75" customHeight="1" x14ac:dyDescent="0.25">
      <c r="H610" s="53"/>
      <c r="I610" s="53"/>
      <c r="N610" s="53"/>
    </row>
    <row r="611" spans="8:14" ht="15.75" customHeight="1" x14ac:dyDescent="0.25">
      <c r="H611" s="53"/>
      <c r="I611" s="53"/>
      <c r="N611" s="53"/>
    </row>
    <row r="612" spans="8:14" ht="15.75" customHeight="1" x14ac:dyDescent="0.25">
      <c r="H612" s="53"/>
      <c r="I612" s="53"/>
      <c r="N612" s="53"/>
    </row>
    <row r="613" spans="8:14" ht="15.75" customHeight="1" x14ac:dyDescent="0.25">
      <c r="H613" s="53"/>
      <c r="I613" s="53"/>
      <c r="N613" s="53"/>
    </row>
    <row r="614" spans="8:14" ht="15.75" customHeight="1" x14ac:dyDescent="0.25">
      <c r="H614" s="53"/>
      <c r="I614" s="53"/>
      <c r="N614" s="53"/>
    </row>
    <row r="615" spans="8:14" ht="15.75" customHeight="1" x14ac:dyDescent="0.25">
      <c r="H615" s="53"/>
      <c r="I615" s="53"/>
      <c r="N615" s="53"/>
    </row>
    <row r="616" spans="8:14" ht="15.75" customHeight="1" x14ac:dyDescent="0.25">
      <c r="H616" s="53"/>
      <c r="I616" s="53"/>
      <c r="N616" s="53"/>
    </row>
    <row r="617" spans="8:14" ht="15.75" customHeight="1" x14ac:dyDescent="0.25">
      <c r="H617" s="53"/>
      <c r="I617" s="53"/>
      <c r="N617" s="53"/>
    </row>
    <row r="618" spans="8:14" ht="15.75" customHeight="1" x14ac:dyDescent="0.25">
      <c r="H618" s="53"/>
      <c r="I618" s="53"/>
      <c r="N618" s="53"/>
    </row>
    <row r="619" spans="8:14" ht="15.75" customHeight="1" x14ac:dyDescent="0.25">
      <c r="H619" s="53"/>
      <c r="I619" s="53"/>
      <c r="N619" s="53"/>
    </row>
    <row r="620" spans="8:14" ht="15.75" customHeight="1" x14ac:dyDescent="0.25">
      <c r="H620" s="53"/>
      <c r="I620" s="53"/>
      <c r="N620" s="53"/>
    </row>
    <row r="621" spans="8:14" ht="15.75" customHeight="1" x14ac:dyDescent="0.25">
      <c r="H621" s="53"/>
      <c r="I621" s="53"/>
      <c r="N621" s="53"/>
    </row>
    <row r="622" spans="8:14" ht="15.75" customHeight="1" x14ac:dyDescent="0.25">
      <c r="H622" s="53"/>
      <c r="I622" s="53"/>
      <c r="N622" s="53"/>
    </row>
    <row r="623" spans="8:14" ht="15.75" customHeight="1" x14ac:dyDescent="0.25">
      <c r="H623" s="53"/>
      <c r="I623" s="53"/>
      <c r="N623" s="53"/>
    </row>
    <row r="624" spans="8:14" ht="15.75" customHeight="1" x14ac:dyDescent="0.25">
      <c r="H624" s="53"/>
      <c r="I624" s="53"/>
      <c r="N624" s="53"/>
    </row>
    <row r="625" spans="8:14" ht="15.75" customHeight="1" x14ac:dyDescent="0.25">
      <c r="H625" s="53"/>
      <c r="I625" s="53"/>
      <c r="N625" s="53"/>
    </row>
    <row r="626" spans="8:14" ht="15.75" customHeight="1" x14ac:dyDescent="0.25">
      <c r="H626" s="53"/>
      <c r="I626" s="53"/>
      <c r="N626" s="53"/>
    </row>
    <row r="627" spans="8:14" ht="15.75" customHeight="1" x14ac:dyDescent="0.25">
      <c r="H627" s="53"/>
      <c r="I627" s="53"/>
      <c r="N627" s="53"/>
    </row>
    <row r="628" spans="8:14" ht="15.75" customHeight="1" x14ac:dyDescent="0.25">
      <c r="H628" s="53"/>
      <c r="I628" s="53"/>
      <c r="N628" s="53"/>
    </row>
    <row r="629" spans="8:14" ht="15.75" customHeight="1" x14ac:dyDescent="0.25">
      <c r="H629" s="53"/>
      <c r="I629" s="53"/>
      <c r="N629" s="53"/>
    </row>
    <row r="630" spans="8:14" ht="15.75" customHeight="1" x14ac:dyDescent="0.25">
      <c r="H630" s="53"/>
      <c r="I630" s="53"/>
      <c r="N630" s="53"/>
    </row>
    <row r="631" spans="8:14" ht="15.75" customHeight="1" x14ac:dyDescent="0.25">
      <c r="H631" s="53"/>
      <c r="I631" s="53"/>
      <c r="N631" s="53"/>
    </row>
    <row r="632" spans="8:14" ht="15.75" customHeight="1" x14ac:dyDescent="0.25">
      <c r="H632" s="53"/>
      <c r="I632" s="53"/>
      <c r="N632" s="53"/>
    </row>
    <row r="633" spans="8:14" ht="15.75" customHeight="1" x14ac:dyDescent="0.25">
      <c r="H633" s="53"/>
      <c r="I633" s="53"/>
      <c r="N633" s="53"/>
    </row>
    <row r="634" spans="8:14" ht="15.75" customHeight="1" x14ac:dyDescent="0.25">
      <c r="H634" s="53"/>
      <c r="I634" s="53"/>
      <c r="N634" s="53"/>
    </row>
    <row r="635" spans="8:14" ht="15.75" customHeight="1" x14ac:dyDescent="0.25">
      <c r="H635" s="53"/>
      <c r="I635" s="53"/>
      <c r="N635" s="53"/>
    </row>
    <row r="636" spans="8:14" ht="15.75" customHeight="1" x14ac:dyDescent="0.25">
      <c r="H636" s="53"/>
      <c r="I636" s="53"/>
      <c r="N636" s="53"/>
    </row>
    <row r="637" spans="8:14" ht="15.75" customHeight="1" x14ac:dyDescent="0.25">
      <c r="H637" s="53"/>
      <c r="I637" s="53"/>
      <c r="N637" s="53"/>
    </row>
    <row r="638" spans="8:14" ht="15.75" customHeight="1" x14ac:dyDescent="0.25">
      <c r="H638" s="53"/>
      <c r="I638" s="53"/>
      <c r="N638" s="53"/>
    </row>
    <row r="639" spans="8:14" ht="15.75" customHeight="1" x14ac:dyDescent="0.25">
      <c r="H639" s="53"/>
      <c r="I639" s="53"/>
      <c r="N639" s="53"/>
    </row>
    <row r="640" spans="8:14" ht="15.75" customHeight="1" x14ac:dyDescent="0.25">
      <c r="H640" s="53"/>
      <c r="I640" s="53"/>
      <c r="N640" s="53"/>
    </row>
    <row r="641" spans="8:14" ht="15.75" customHeight="1" x14ac:dyDescent="0.25">
      <c r="H641" s="53"/>
      <c r="I641" s="53"/>
      <c r="N641" s="53"/>
    </row>
    <row r="642" spans="8:14" ht="15.75" customHeight="1" x14ac:dyDescent="0.25">
      <c r="H642" s="53"/>
      <c r="I642" s="53"/>
      <c r="N642" s="53"/>
    </row>
    <row r="643" spans="8:14" ht="15.75" customHeight="1" x14ac:dyDescent="0.25">
      <c r="H643" s="53"/>
      <c r="I643" s="53"/>
      <c r="N643" s="53"/>
    </row>
    <row r="644" spans="8:14" ht="15.75" customHeight="1" x14ac:dyDescent="0.25">
      <c r="H644" s="53"/>
      <c r="I644" s="53"/>
      <c r="N644" s="53"/>
    </row>
    <row r="645" spans="8:14" ht="15.75" customHeight="1" x14ac:dyDescent="0.25">
      <c r="H645" s="53"/>
      <c r="I645" s="53"/>
      <c r="N645" s="53"/>
    </row>
    <row r="646" spans="8:14" ht="15.75" customHeight="1" x14ac:dyDescent="0.25">
      <c r="H646" s="53"/>
      <c r="I646" s="53"/>
      <c r="N646" s="53"/>
    </row>
    <row r="647" spans="8:14" ht="15.75" customHeight="1" x14ac:dyDescent="0.25">
      <c r="H647" s="53"/>
      <c r="I647" s="53"/>
      <c r="N647" s="53"/>
    </row>
    <row r="648" spans="8:14" ht="15.75" customHeight="1" x14ac:dyDescent="0.25">
      <c r="H648" s="53"/>
      <c r="I648" s="53"/>
      <c r="N648" s="53"/>
    </row>
    <row r="649" spans="8:14" ht="15.75" customHeight="1" x14ac:dyDescent="0.25">
      <c r="H649" s="53"/>
      <c r="I649" s="53"/>
      <c r="N649" s="53"/>
    </row>
    <row r="650" spans="8:14" ht="15.75" customHeight="1" x14ac:dyDescent="0.25">
      <c r="H650" s="53"/>
      <c r="I650" s="53"/>
      <c r="N650" s="53"/>
    </row>
    <row r="651" spans="8:14" ht="15.75" customHeight="1" x14ac:dyDescent="0.25">
      <c r="H651" s="53"/>
      <c r="I651" s="53"/>
      <c r="N651" s="53"/>
    </row>
    <row r="652" spans="8:14" ht="15.75" customHeight="1" x14ac:dyDescent="0.25">
      <c r="H652" s="53"/>
      <c r="I652" s="53"/>
      <c r="N652" s="53"/>
    </row>
    <row r="653" spans="8:14" ht="15.75" customHeight="1" x14ac:dyDescent="0.25">
      <c r="H653" s="53"/>
      <c r="I653" s="53"/>
      <c r="N653" s="53"/>
    </row>
    <row r="654" spans="8:14" ht="15.75" customHeight="1" x14ac:dyDescent="0.25">
      <c r="H654" s="53"/>
      <c r="I654" s="53"/>
      <c r="N654" s="53"/>
    </row>
    <row r="655" spans="8:14" ht="15.75" customHeight="1" x14ac:dyDescent="0.25">
      <c r="H655" s="53"/>
      <c r="I655" s="53"/>
      <c r="N655" s="53"/>
    </row>
    <row r="656" spans="8:14" ht="15.75" customHeight="1" x14ac:dyDescent="0.25">
      <c r="H656" s="53"/>
      <c r="I656" s="53"/>
      <c r="N656" s="53"/>
    </row>
    <row r="657" spans="8:14" ht="15.75" customHeight="1" x14ac:dyDescent="0.25">
      <c r="H657" s="53"/>
      <c r="I657" s="53"/>
      <c r="N657" s="53"/>
    </row>
    <row r="658" spans="8:14" ht="15.75" customHeight="1" x14ac:dyDescent="0.25">
      <c r="H658" s="53"/>
      <c r="I658" s="53"/>
      <c r="N658" s="53"/>
    </row>
    <row r="659" spans="8:14" ht="15.75" customHeight="1" x14ac:dyDescent="0.25">
      <c r="H659" s="53"/>
      <c r="I659" s="53"/>
      <c r="N659" s="53"/>
    </row>
    <row r="660" spans="8:14" ht="15.75" customHeight="1" x14ac:dyDescent="0.25">
      <c r="H660" s="53"/>
      <c r="I660" s="53"/>
      <c r="N660" s="53"/>
    </row>
    <row r="661" spans="8:14" ht="15.75" customHeight="1" x14ac:dyDescent="0.25">
      <c r="H661" s="53"/>
      <c r="I661" s="53"/>
      <c r="N661" s="53"/>
    </row>
    <row r="662" spans="8:14" ht="15.75" customHeight="1" x14ac:dyDescent="0.25">
      <c r="H662" s="53"/>
      <c r="I662" s="53"/>
      <c r="N662" s="53"/>
    </row>
    <row r="663" spans="8:14" ht="15.75" customHeight="1" x14ac:dyDescent="0.25">
      <c r="H663" s="53"/>
      <c r="I663" s="53"/>
      <c r="N663" s="53"/>
    </row>
    <row r="664" spans="8:14" ht="15.75" customHeight="1" x14ac:dyDescent="0.25">
      <c r="H664" s="53"/>
      <c r="I664" s="53"/>
      <c r="N664" s="53"/>
    </row>
    <row r="665" spans="8:14" ht="15.75" customHeight="1" x14ac:dyDescent="0.25">
      <c r="H665" s="53"/>
      <c r="I665" s="53"/>
      <c r="N665" s="53"/>
    </row>
    <row r="666" spans="8:14" ht="15.75" customHeight="1" x14ac:dyDescent="0.25">
      <c r="H666" s="53"/>
      <c r="I666" s="53"/>
      <c r="N666" s="53"/>
    </row>
    <row r="667" spans="8:14" ht="15.75" customHeight="1" x14ac:dyDescent="0.25">
      <c r="H667" s="53"/>
      <c r="I667" s="53"/>
      <c r="N667" s="53"/>
    </row>
    <row r="668" spans="8:14" ht="15.75" customHeight="1" x14ac:dyDescent="0.25">
      <c r="H668" s="53"/>
      <c r="I668" s="53"/>
      <c r="N668" s="53"/>
    </row>
    <row r="669" spans="8:14" ht="15.75" customHeight="1" x14ac:dyDescent="0.25">
      <c r="H669" s="53"/>
      <c r="I669" s="53"/>
      <c r="N669" s="53"/>
    </row>
    <row r="670" spans="8:14" ht="15.75" customHeight="1" x14ac:dyDescent="0.25">
      <c r="H670" s="53"/>
      <c r="I670" s="53"/>
      <c r="N670" s="53"/>
    </row>
    <row r="671" spans="8:14" ht="15.75" customHeight="1" x14ac:dyDescent="0.25">
      <c r="H671" s="53"/>
      <c r="I671" s="53"/>
      <c r="N671" s="53"/>
    </row>
    <row r="672" spans="8:14" ht="15.75" customHeight="1" x14ac:dyDescent="0.25">
      <c r="H672" s="53"/>
      <c r="I672" s="53"/>
      <c r="N672" s="53"/>
    </row>
    <row r="673" spans="8:14" ht="15.75" customHeight="1" x14ac:dyDescent="0.25">
      <c r="H673" s="53"/>
      <c r="I673" s="53"/>
      <c r="N673" s="53"/>
    </row>
    <row r="674" spans="8:14" ht="15.75" customHeight="1" x14ac:dyDescent="0.25">
      <c r="H674" s="53"/>
      <c r="I674" s="53"/>
      <c r="N674" s="53"/>
    </row>
    <row r="675" spans="8:14" ht="15.75" customHeight="1" x14ac:dyDescent="0.25">
      <c r="H675" s="53"/>
      <c r="I675" s="53"/>
      <c r="N675" s="53"/>
    </row>
    <row r="676" spans="8:14" ht="15.75" customHeight="1" x14ac:dyDescent="0.25">
      <c r="H676" s="53"/>
      <c r="I676" s="53"/>
      <c r="N676" s="53"/>
    </row>
    <row r="677" spans="8:14" ht="15.75" customHeight="1" x14ac:dyDescent="0.25">
      <c r="H677" s="53"/>
      <c r="I677" s="53"/>
      <c r="N677" s="53"/>
    </row>
    <row r="678" spans="8:14" ht="15.75" customHeight="1" x14ac:dyDescent="0.25">
      <c r="H678" s="53"/>
      <c r="I678" s="53"/>
      <c r="N678" s="53"/>
    </row>
    <row r="679" spans="8:14" ht="15.75" customHeight="1" x14ac:dyDescent="0.25">
      <c r="H679" s="53"/>
      <c r="I679" s="53"/>
      <c r="N679" s="53"/>
    </row>
    <row r="680" spans="8:14" ht="15.75" customHeight="1" x14ac:dyDescent="0.25">
      <c r="H680" s="53"/>
      <c r="I680" s="53"/>
      <c r="N680" s="53"/>
    </row>
    <row r="681" spans="8:14" ht="15.75" customHeight="1" x14ac:dyDescent="0.25">
      <c r="H681" s="53"/>
      <c r="I681" s="53"/>
      <c r="N681" s="53"/>
    </row>
    <row r="682" spans="8:14" ht="15.75" customHeight="1" x14ac:dyDescent="0.25">
      <c r="H682" s="53"/>
      <c r="I682" s="53"/>
      <c r="N682" s="53"/>
    </row>
    <row r="683" spans="8:14" ht="15.75" customHeight="1" x14ac:dyDescent="0.25">
      <c r="H683" s="53"/>
      <c r="I683" s="53"/>
      <c r="N683" s="53"/>
    </row>
    <row r="684" spans="8:14" ht="15.75" customHeight="1" x14ac:dyDescent="0.25">
      <c r="H684" s="53"/>
      <c r="I684" s="53"/>
      <c r="N684" s="53"/>
    </row>
    <row r="685" spans="8:14" ht="15.75" customHeight="1" x14ac:dyDescent="0.25">
      <c r="H685" s="53"/>
      <c r="I685" s="53"/>
      <c r="N685" s="53"/>
    </row>
    <row r="686" spans="8:14" ht="15.75" customHeight="1" x14ac:dyDescent="0.25">
      <c r="H686" s="53"/>
      <c r="I686" s="53"/>
      <c r="N686" s="53"/>
    </row>
    <row r="687" spans="8:14" ht="15.75" customHeight="1" x14ac:dyDescent="0.25">
      <c r="H687" s="53"/>
      <c r="I687" s="53"/>
      <c r="N687" s="53"/>
    </row>
    <row r="688" spans="8:14" ht="15.75" customHeight="1" x14ac:dyDescent="0.25">
      <c r="H688" s="53"/>
      <c r="I688" s="53"/>
      <c r="N688" s="53"/>
    </row>
    <row r="689" spans="8:14" ht="15.75" customHeight="1" x14ac:dyDescent="0.25">
      <c r="H689" s="53"/>
      <c r="I689" s="53"/>
      <c r="N689" s="53"/>
    </row>
    <row r="690" spans="8:14" ht="15.75" customHeight="1" x14ac:dyDescent="0.25">
      <c r="H690" s="53"/>
      <c r="I690" s="53"/>
      <c r="N690" s="53"/>
    </row>
    <row r="691" spans="8:14" ht="15.75" customHeight="1" x14ac:dyDescent="0.25">
      <c r="H691" s="53"/>
      <c r="I691" s="53"/>
      <c r="N691" s="53"/>
    </row>
    <row r="692" spans="8:14" ht="15.75" customHeight="1" x14ac:dyDescent="0.25">
      <c r="H692" s="53"/>
      <c r="I692" s="53"/>
      <c r="N692" s="53"/>
    </row>
    <row r="693" spans="8:14" ht="15.75" customHeight="1" x14ac:dyDescent="0.25">
      <c r="H693" s="53"/>
      <c r="I693" s="53"/>
      <c r="N693" s="53"/>
    </row>
    <row r="694" spans="8:14" ht="15.75" customHeight="1" x14ac:dyDescent="0.25">
      <c r="H694" s="53"/>
      <c r="I694" s="53"/>
      <c r="N694" s="53"/>
    </row>
    <row r="695" spans="8:14" ht="15.75" customHeight="1" x14ac:dyDescent="0.25">
      <c r="H695" s="53"/>
      <c r="I695" s="53"/>
      <c r="N695" s="53"/>
    </row>
    <row r="696" spans="8:14" ht="15.75" customHeight="1" x14ac:dyDescent="0.25">
      <c r="H696" s="53"/>
      <c r="I696" s="53"/>
      <c r="N696" s="53"/>
    </row>
    <row r="697" spans="8:14" ht="15.75" customHeight="1" x14ac:dyDescent="0.25">
      <c r="H697" s="53"/>
      <c r="I697" s="53"/>
      <c r="N697" s="53"/>
    </row>
    <row r="698" spans="8:14" ht="15.75" customHeight="1" x14ac:dyDescent="0.25">
      <c r="H698" s="53"/>
      <c r="I698" s="53"/>
      <c r="N698" s="53"/>
    </row>
    <row r="699" spans="8:14" ht="15.75" customHeight="1" x14ac:dyDescent="0.25">
      <c r="H699" s="53"/>
      <c r="I699" s="53"/>
      <c r="N699" s="53"/>
    </row>
    <row r="700" spans="8:14" ht="15.75" customHeight="1" x14ac:dyDescent="0.25">
      <c r="H700" s="53"/>
      <c r="I700" s="53"/>
      <c r="N700" s="53"/>
    </row>
    <row r="701" spans="8:14" ht="15.75" customHeight="1" x14ac:dyDescent="0.25">
      <c r="H701" s="53"/>
      <c r="I701" s="53"/>
      <c r="N701" s="53"/>
    </row>
    <row r="702" spans="8:14" ht="15.75" customHeight="1" x14ac:dyDescent="0.25">
      <c r="H702" s="53"/>
      <c r="I702" s="53"/>
      <c r="N702" s="53"/>
    </row>
    <row r="703" spans="8:14" ht="15.75" customHeight="1" x14ac:dyDescent="0.25">
      <c r="H703" s="53"/>
      <c r="I703" s="53"/>
      <c r="N703" s="53"/>
    </row>
    <row r="704" spans="8:14" ht="15.75" customHeight="1" x14ac:dyDescent="0.25">
      <c r="H704" s="53"/>
      <c r="I704" s="53"/>
      <c r="N704" s="53"/>
    </row>
    <row r="705" spans="8:14" ht="15.75" customHeight="1" x14ac:dyDescent="0.25">
      <c r="H705" s="53"/>
      <c r="I705" s="53"/>
      <c r="N705" s="53"/>
    </row>
    <row r="706" spans="8:14" ht="15.75" customHeight="1" x14ac:dyDescent="0.25">
      <c r="H706" s="53"/>
      <c r="I706" s="53"/>
      <c r="N706" s="53"/>
    </row>
    <row r="707" spans="8:14" ht="15.75" customHeight="1" x14ac:dyDescent="0.25">
      <c r="H707" s="53"/>
      <c r="I707" s="53"/>
      <c r="N707" s="53"/>
    </row>
    <row r="708" spans="8:14" ht="15.75" customHeight="1" x14ac:dyDescent="0.25">
      <c r="H708" s="53"/>
      <c r="I708" s="53"/>
      <c r="N708" s="53"/>
    </row>
    <row r="709" spans="8:14" ht="15.75" customHeight="1" x14ac:dyDescent="0.25">
      <c r="H709" s="53"/>
      <c r="I709" s="53"/>
      <c r="N709" s="53"/>
    </row>
    <row r="710" spans="8:14" ht="15.75" customHeight="1" x14ac:dyDescent="0.25">
      <c r="H710" s="53"/>
      <c r="I710" s="53"/>
      <c r="N710" s="53"/>
    </row>
    <row r="711" spans="8:14" ht="15.75" customHeight="1" x14ac:dyDescent="0.25">
      <c r="H711" s="53"/>
      <c r="I711" s="53"/>
      <c r="N711" s="53"/>
    </row>
    <row r="712" spans="8:14" ht="15.75" customHeight="1" x14ac:dyDescent="0.25">
      <c r="H712" s="53"/>
      <c r="I712" s="53"/>
      <c r="N712" s="53"/>
    </row>
    <row r="713" spans="8:14" ht="15.75" customHeight="1" x14ac:dyDescent="0.25">
      <c r="H713" s="53"/>
      <c r="I713" s="53"/>
      <c r="N713" s="53"/>
    </row>
    <row r="714" spans="8:14" ht="15.75" customHeight="1" x14ac:dyDescent="0.25">
      <c r="H714" s="53"/>
      <c r="I714" s="53"/>
      <c r="N714" s="53"/>
    </row>
    <row r="715" spans="8:14" ht="15.75" customHeight="1" x14ac:dyDescent="0.25">
      <c r="H715" s="53"/>
      <c r="I715" s="53"/>
      <c r="N715" s="53"/>
    </row>
    <row r="716" spans="8:14" ht="15.75" customHeight="1" x14ac:dyDescent="0.25">
      <c r="H716" s="53"/>
      <c r="I716" s="53"/>
      <c r="N716" s="53"/>
    </row>
    <row r="717" spans="8:14" ht="15.75" customHeight="1" x14ac:dyDescent="0.25">
      <c r="H717" s="53"/>
      <c r="I717" s="53"/>
      <c r="N717" s="53"/>
    </row>
    <row r="718" spans="8:14" ht="15.75" customHeight="1" x14ac:dyDescent="0.25">
      <c r="H718" s="53"/>
      <c r="I718" s="53"/>
      <c r="N718" s="53"/>
    </row>
    <row r="719" spans="8:14" ht="15.75" customHeight="1" x14ac:dyDescent="0.25">
      <c r="N719" s="53"/>
    </row>
    <row r="720" spans="8:14" ht="15.75" customHeight="1" x14ac:dyDescent="0.25">
      <c r="N720" s="53"/>
    </row>
    <row r="721" spans="14:14" ht="15.75" customHeight="1" x14ac:dyDescent="0.25">
      <c r="N721" s="53"/>
    </row>
    <row r="722" spans="14:14" ht="15.75" customHeight="1" x14ac:dyDescent="0.25">
      <c r="N722" s="53"/>
    </row>
    <row r="723" spans="14:14" ht="15.75" customHeight="1" x14ac:dyDescent="0.25">
      <c r="N723" s="53"/>
    </row>
    <row r="724" spans="14:14" ht="15.75" customHeight="1" x14ac:dyDescent="0.25">
      <c r="N724" s="53"/>
    </row>
    <row r="725" spans="14:14" ht="15.75" customHeight="1" x14ac:dyDescent="0.25">
      <c r="N725" s="53"/>
    </row>
    <row r="726" spans="14:14" ht="15.75" customHeight="1" x14ac:dyDescent="0.25">
      <c r="N726" s="53"/>
    </row>
    <row r="727" spans="14:14" ht="15.75" customHeight="1" x14ac:dyDescent="0.25">
      <c r="N727" s="53"/>
    </row>
    <row r="728" spans="14:14" ht="15.75" customHeight="1" x14ac:dyDescent="0.25">
      <c r="N728" s="53"/>
    </row>
    <row r="729" spans="14:14" ht="15.75" customHeight="1" x14ac:dyDescent="0.25">
      <c r="N729" s="53"/>
    </row>
    <row r="730" spans="14:14" ht="15.75" customHeight="1" x14ac:dyDescent="0.25">
      <c r="N730" s="53"/>
    </row>
    <row r="731" spans="14:14" ht="15.75" customHeight="1" x14ac:dyDescent="0.25">
      <c r="N731" s="53"/>
    </row>
    <row r="732" spans="14:14" ht="15.75" customHeight="1" x14ac:dyDescent="0.25">
      <c r="N732" s="53"/>
    </row>
    <row r="733" spans="14:14" ht="15.75" customHeight="1" x14ac:dyDescent="0.25">
      <c r="N733" s="53"/>
    </row>
    <row r="734" spans="14:14" ht="15.75" customHeight="1" x14ac:dyDescent="0.25">
      <c r="N734" s="53"/>
    </row>
    <row r="735" spans="14:14" ht="15.75" customHeight="1" x14ac:dyDescent="0.25">
      <c r="N735" s="53"/>
    </row>
    <row r="736" spans="14:14" ht="15.75" customHeight="1" x14ac:dyDescent="0.25">
      <c r="N736" s="53"/>
    </row>
    <row r="737" spans="14:14" ht="15.75" customHeight="1" x14ac:dyDescent="0.25">
      <c r="N737" s="53"/>
    </row>
    <row r="738" spans="14:14" ht="15.75" customHeight="1" x14ac:dyDescent="0.25">
      <c r="N738" s="53"/>
    </row>
    <row r="739" spans="14:14" ht="15.75" customHeight="1" x14ac:dyDescent="0.25">
      <c r="N739" s="53"/>
    </row>
    <row r="740" spans="14:14" ht="15.75" customHeight="1" x14ac:dyDescent="0.25">
      <c r="N740" s="53"/>
    </row>
    <row r="741" spans="14:14" ht="15.75" customHeight="1" x14ac:dyDescent="0.25">
      <c r="N741" s="53"/>
    </row>
    <row r="742" spans="14:14" ht="15.75" customHeight="1" x14ac:dyDescent="0.25">
      <c r="N742" s="53"/>
    </row>
    <row r="743" spans="14:14" ht="15.75" customHeight="1" x14ac:dyDescent="0.25">
      <c r="N743" s="53"/>
    </row>
    <row r="744" spans="14:14" ht="15.75" customHeight="1" x14ac:dyDescent="0.25">
      <c r="N744" s="53"/>
    </row>
    <row r="745" spans="14:14" ht="15.75" customHeight="1" x14ac:dyDescent="0.25">
      <c r="N745" s="53"/>
    </row>
    <row r="746" spans="14:14" ht="15.75" customHeight="1" x14ac:dyDescent="0.25">
      <c r="N746" s="53"/>
    </row>
    <row r="747" spans="14:14" ht="15.75" customHeight="1" x14ac:dyDescent="0.25">
      <c r="N747" s="53"/>
    </row>
    <row r="748" spans="14:14" ht="15.75" customHeight="1" x14ac:dyDescent="0.25">
      <c r="N748" s="53"/>
    </row>
    <row r="749" spans="14:14" ht="15.75" customHeight="1" x14ac:dyDescent="0.25">
      <c r="N749" s="53"/>
    </row>
    <row r="750" spans="14:14" ht="15.75" customHeight="1" x14ac:dyDescent="0.25">
      <c r="N750" s="53"/>
    </row>
    <row r="751" spans="14:14" ht="15.75" customHeight="1" x14ac:dyDescent="0.25">
      <c r="N751" s="53"/>
    </row>
    <row r="752" spans="14:14" ht="15.75" customHeight="1" x14ac:dyDescent="0.25">
      <c r="N752" s="53"/>
    </row>
    <row r="753" spans="14:14" ht="15.75" customHeight="1" x14ac:dyDescent="0.25">
      <c r="N753" s="53"/>
    </row>
    <row r="754" spans="14:14" ht="15.75" customHeight="1" x14ac:dyDescent="0.25">
      <c r="N754" s="53"/>
    </row>
    <row r="755" spans="14:14" ht="15.75" customHeight="1" x14ac:dyDescent="0.25">
      <c r="N755" s="53"/>
    </row>
    <row r="756" spans="14:14" ht="15.75" customHeight="1" x14ac:dyDescent="0.25">
      <c r="N756" s="53"/>
    </row>
    <row r="757" spans="14:14" ht="15.75" customHeight="1" x14ac:dyDescent="0.25">
      <c r="N757" s="53"/>
    </row>
    <row r="758" spans="14:14" ht="15.75" customHeight="1" x14ac:dyDescent="0.25">
      <c r="N758" s="53"/>
    </row>
    <row r="759" spans="14:14" ht="15.75" customHeight="1" x14ac:dyDescent="0.25">
      <c r="N759" s="53"/>
    </row>
    <row r="760" spans="14:14" ht="15.75" customHeight="1" x14ac:dyDescent="0.25">
      <c r="N760" s="53"/>
    </row>
    <row r="761" spans="14:14" ht="15.75" customHeight="1" x14ac:dyDescent="0.25">
      <c r="N761" s="53"/>
    </row>
    <row r="762" spans="14:14" ht="15.75" customHeight="1" x14ac:dyDescent="0.25">
      <c r="N762" s="53"/>
    </row>
    <row r="763" spans="14:14" ht="15.75" customHeight="1" x14ac:dyDescent="0.25">
      <c r="N763" s="53"/>
    </row>
    <row r="764" spans="14:14" ht="15.75" customHeight="1" x14ac:dyDescent="0.25">
      <c r="N764" s="53"/>
    </row>
    <row r="765" spans="14:14" ht="15.75" customHeight="1" x14ac:dyDescent="0.25">
      <c r="N765" s="53"/>
    </row>
    <row r="766" spans="14:14" ht="15.75" customHeight="1" x14ac:dyDescent="0.25">
      <c r="N766" s="53"/>
    </row>
    <row r="767" spans="14:14" ht="15.75" customHeight="1" x14ac:dyDescent="0.25">
      <c r="N767" s="53"/>
    </row>
    <row r="768" spans="14:14" ht="15.75" customHeight="1" x14ac:dyDescent="0.25">
      <c r="N768" s="53"/>
    </row>
    <row r="769" spans="14:14" ht="15.75" customHeight="1" x14ac:dyDescent="0.25">
      <c r="N769" s="53"/>
    </row>
    <row r="770" spans="14:14" ht="15.75" customHeight="1" x14ac:dyDescent="0.25">
      <c r="N770" s="53"/>
    </row>
    <row r="771" spans="14:14" ht="15.75" customHeight="1" x14ac:dyDescent="0.25">
      <c r="N771" s="53"/>
    </row>
    <row r="772" spans="14:14" ht="15.75" customHeight="1" x14ac:dyDescent="0.25">
      <c r="N772" s="53"/>
    </row>
    <row r="773" spans="14:14" ht="15.75" customHeight="1" x14ac:dyDescent="0.25">
      <c r="N773" s="53"/>
    </row>
    <row r="774" spans="14:14" ht="15.75" customHeight="1" x14ac:dyDescent="0.25">
      <c r="N774" s="53"/>
    </row>
    <row r="775" spans="14:14" ht="15.75" customHeight="1" x14ac:dyDescent="0.25">
      <c r="N775" s="53"/>
    </row>
    <row r="776" spans="14:14" ht="15.75" customHeight="1" x14ac:dyDescent="0.25">
      <c r="N776" s="53"/>
    </row>
    <row r="777" spans="14:14" ht="15.75" customHeight="1" x14ac:dyDescent="0.25">
      <c r="N777" s="53"/>
    </row>
    <row r="778" spans="14:14" ht="15.75" customHeight="1" x14ac:dyDescent="0.25">
      <c r="N778" s="53"/>
    </row>
    <row r="779" spans="14:14" ht="15.75" customHeight="1" x14ac:dyDescent="0.25">
      <c r="N779" s="53"/>
    </row>
    <row r="780" spans="14:14" ht="15.75" customHeight="1" x14ac:dyDescent="0.25">
      <c r="N780" s="53"/>
    </row>
    <row r="781" spans="14:14" ht="15.75" customHeight="1" x14ac:dyDescent="0.25">
      <c r="N781" s="53"/>
    </row>
    <row r="782" spans="14:14" ht="15.75" customHeight="1" x14ac:dyDescent="0.25">
      <c r="N782" s="53"/>
    </row>
    <row r="783" spans="14:14" ht="15.75" customHeight="1" x14ac:dyDescent="0.25">
      <c r="N783" s="53"/>
    </row>
    <row r="784" spans="14:14" ht="15.75" customHeight="1" x14ac:dyDescent="0.25">
      <c r="N784" s="53"/>
    </row>
    <row r="785" spans="14:14" ht="15.75" customHeight="1" x14ac:dyDescent="0.25">
      <c r="N785" s="53"/>
    </row>
    <row r="786" spans="14:14" ht="15.75" customHeight="1" x14ac:dyDescent="0.25">
      <c r="N786" s="53"/>
    </row>
    <row r="787" spans="14:14" ht="15.75" customHeight="1" x14ac:dyDescent="0.25">
      <c r="N787" s="53"/>
    </row>
    <row r="788" spans="14:14" ht="15.75" customHeight="1" x14ac:dyDescent="0.25">
      <c r="N788" s="53"/>
    </row>
    <row r="789" spans="14:14" ht="15.75" customHeight="1" x14ac:dyDescent="0.25">
      <c r="N789" s="53"/>
    </row>
    <row r="790" spans="14:14" ht="15.75" customHeight="1" x14ac:dyDescent="0.25">
      <c r="N790" s="53"/>
    </row>
    <row r="791" spans="14:14" ht="15.75" customHeight="1" x14ac:dyDescent="0.25">
      <c r="N791" s="53"/>
    </row>
    <row r="792" spans="14:14" ht="15.75" customHeight="1" x14ac:dyDescent="0.25">
      <c r="N792" s="53"/>
    </row>
    <row r="793" spans="14:14" ht="15.75" customHeight="1" x14ac:dyDescent="0.25">
      <c r="N793" s="53"/>
    </row>
    <row r="794" spans="14:14" ht="15.75" customHeight="1" x14ac:dyDescent="0.25">
      <c r="N794" s="53"/>
    </row>
    <row r="795" spans="14:14" ht="15.75" customHeight="1" x14ac:dyDescent="0.25">
      <c r="N795" s="53"/>
    </row>
    <row r="796" spans="14:14" ht="15.75" customHeight="1" x14ac:dyDescent="0.25">
      <c r="N796" s="53"/>
    </row>
    <row r="797" spans="14:14" ht="15.75" customHeight="1" x14ac:dyDescent="0.25">
      <c r="N797" s="53"/>
    </row>
    <row r="798" spans="14:14" ht="15.75" customHeight="1" x14ac:dyDescent="0.25">
      <c r="N798" s="53"/>
    </row>
    <row r="799" spans="14:14" ht="15.75" customHeight="1" x14ac:dyDescent="0.25">
      <c r="N799" s="53"/>
    </row>
    <row r="800" spans="14:14" ht="15.75" customHeight="1" x14ac:dyDescent="0.25">
      <c r="N800" s="53"/>
    </row>
    <row r="801" spans="14:14" ht="15.75" customHeight="1" x14ac:dyDescent="0.25">
      <c r="N801" s="53"/>
    </row>
    <row r="802" spans="14:14" ht="15.75" customHeight="1" x14ac:dyDescent="0.25">
      <c r="N802" s="53"/>
    </row>
    <row r="803" spans="14:14" ht="15.75" customHeight="1" x14ac:dyDescent="0.25">
      <c r="N803" s="53"/>
    </row>
    <row r="804" spans="14:14" ht="15.75" customHeight="1" x14ac:dyDescent="0.25">
      <c r="N804" s="53"/>
    </row>
    <row r="805" spans="14:14" ht="15.75" customHeight="1" x14ac:dyDescent="0.25">
      <c r="N805" s="53"/>
    </row>
    <row r="806" spans="14:14" ht="15.75" customHeight="1" x14ac:dyDescent="0.25">
      <c r="N806" s="53"/>
    </row>
    <row r="807" spans="14:14" ht="15.75" customHeight="1" x14ac:dyDescent="0.25">
      <c r="N807" s="53"/>
    </row>
    <row r="808" spans="14:14" ht="15.75" customHeight="1" x14ac:dyDescent="0.25">
      <c r="N808" s="53"/>
    </row>
    <row r="809" spans="14:14" ht="15.75" customHeight="1" x14ac:dyDescent="0.25">
      <c r="N809" s="53"/>
    </row>
    <row r="810" spans="14:14" ht="15.75" customHeight="1" x14ac:dyDescent="0.25">
      <c r="N810" s="53"/>
    </row>
    <row r="811" spans="14:14" ht="15.75" customHeight="1" x14ac:dyDescent="0.25">
      <c r="N811" s="53"/>
    </row>
    <row r="812" spans="14:14" ht="15.75" customHeight="1" x14ac:dyDescent="0.25">
      <c r="N812" s="53"/>
    </row>
    <row r="813" spans="14:14" ht="15.75" customHeight="1" x14ac:dyDescent="0.25">
      <c r="N813" s="53"/>
    </row>
    <row r="814" spans="14:14" ht="15.75" customHeight="1" x14ac:dyDescent="0.25">
      <c r="N814" s="53"/>
    </row>
    <row r="815" spans="14:14" ht="15.75" customHeight="1" x14ac:dyDescent="0.25">
      <c r="N815" s="53"/>
    </row>
    <row r="816" spans="14:14" ht="15.75" customHeight="1" x14ac:dyDescent="0.25">
      <c r="N816" s="53"/>
    </row>
    <row r="817" spans="14:14" ht="15.75" customHeight="1" x14ac:dyDescent="0.25">
      <c r="N817" s="53"/>
    </row>
    <row r="818" spans="14:14" ht="15.75" customHeight="1" x14ac:dyDescent="0.25">
      <c r="N818" s="53"/>
    </row>
    <row r="819" spans="14:14" ht="15.75" customHeight="1" x14ac:dyDescent="0.25">
      <c r="N819" s="53"/>
    </row>
    <row r="820" spans="14:14" ht="15.75" customHeight="1" x14ac:dyDescent="0.25">
      <c r="N820" s="53"/>
    </row>
    <row r="821" spans="14:14" ht="15.75" customHeight="1" x14ac:dyDescent="0.25">
      <c r="N821" s="53"/>
    </row>
    <row r="822" spans="14:14" ht="15.75" customHeight="1" x14ac:dyDescent="0.25">
      <c r="N822" s="53"/>
    </row>
    <row r="823" spans="14:14" ht="15.75" customHeight="1" x14ac:dyDescent="0.25">
      <c r="N823" s="53"/>
    </row>
    <row r="824" spans="14:14" ht="15.75" customHeight="1" x14ac:dyDescent="0.25">
      <c r="N824" s="53"/>
    </row>
    <row r="825" spans="14:14" ht="15.75" customHeight="1" x14ac:dyDescent="0.25">
      <c r="N825" s="53"/>
    </row>
    <row r="826" spans="14:14" ht="15.75" customHeight="1" x14ac:dyDescent="0.25">
      <c r="N826" s="53"/>
    </row>
    <row r="827" spans="14:14" ht="15.75" customHeight="1" x14ac:dyDescent="0.25">
      <c r="N827" s="53"/>
    </row>
    <row r="828" spans="14:14" ht="15.75" customHeight="1" x14ac:dyDescent="0.25">
      <c r="N828" s="53"/>
    </row>
    <row r="829" spans="14:14" ht="15.75" customHeight="1" x14ac:dyDescent="0.25">
      <c r="N829" s="53"/>
    </row>
    <row r="830" spans="14:14" ht="15.75" customHeight="1" x14ac:dyDescent="0.25">
      <c r="N830" s="53"/>
    </row>
    <row r="831" spans="14:14" ht="15.75" customHeight="1" x14ac:dyDescent="0.25">
      <c r="N831" s="53"/>
    </row>
    <row r="832" spans="14:14" ht="15.75" customHeight="1" x14ac:dyDescent="0.25">
      <c r="N832" s="53"/>
    </row>
    <row r="833" spans="14:14" ht="15.75" customHeight="1" x14ac:dyDescent="0.25">
      <c r="N833" s="53"/>
    </row>
    <row r="834" spans="14:14" ht="15.75" customHeight="1" x14ac:dyDescent="0.25">
      <c r="N834" s="53"/>
    </row>
    <row r="835" spans="14:14" ht="15.75" customHeight="1" x14ac:dyDescent="0.25">
      <c r="N835" s="53"/>
    </row>
    <row r="836" spans="14:14" ht="15.75" customHeight="1" x14ac:dyDescent="0.25">
      <c r="N836" s="53"/>
    </row>
    <row r="837" spans="14:14" ht="15.75" customHeight="1" x14ac:dyDescent="0.25">
      <c r="N837" s="53"/>
    </row>
    <row r="838" spans="14:14" ht="15.75" customHeight="1" x14ac:dyDescent="0.25">
      <c r="N838" s="53"/>
    </row>
    <row r="839" spans="14:14" ht="15.75" customHeight="1" x14ac:dyDescent="0.25">
      <c r="N839" s="53"/>
    </row>
    <row r="840" spans="14:14" ht="15.75" customHeight="1" x14ac:dyDescent="0.25">
      <c r="N840" s="53"/>
    </row>
    <row r="841" spans="14:14" ht="15.75" customHeight="1" x14ac:dyDescent="0.25">
      <c r="N841" s="53"/>
    </row>
    <row r="842" spans="14:14" ht="15.75" customHeight="1" x14ac:dyDescent="0.25">
      <c r="N842" s="53"/>
    </row>
    <row r="843" spans="14:14" ht="15.75" customHeight="1" x14ac:dyDescent="0.25">
      <c r="N843" s="53"/>
    </row>
    <row r="844" spans="14:14" ht="15.75" customHeight="1" x14ac:dyDescent="0.25">
      <c r="N844" s="53"/>
    </row>
    <row r="845" spans="14:14" ht="15.75" customHeight="1" x14ac:dyDescent="0.25">
      <c r="N845" s="53"/>
    </row>
    <row r="846" spans="14:14" ht="15.75" customHeight="1" x14ac:dyDescent="0.25">
      <c r="N846" s="53"/>
    </row>
    <row r="847" spans="14:14" ht="15.75" customHeight="1" x14ac:dyDescent="0.25">
      <c r="N847" s="53"/>
    </row>
    <row r="848" spans="14:14" ht="15.75" customHeight="1" x14ac:dyDescent="0.25">
      <c r="N848" s="53"/>
    </row>
    <row r="849" spans="14:14" ht="15.75" customHeight="1" x14ac:dyDescent="0.25">
      <c r="N849" s="53"/>
    </row>
    <row r="850" spans="14:14" ht="15.75" customHeight="1" x14ac:dyDescent="0.25">
      <c r="N850" s="53"/>
    </row>
    <row r="851" spans="14:14" ht="15.75" customHeight="1" x14ac:dyDescent="0.25">
      <c r="N851" s="53"/>
    </row>
    <row r="852" spans="14:14" ht="15.75" customHeight="1" x14ac:dyDescent="0.25">
      <c r="N852" s="53"/>
    </row>
    <row r="853" spans="14:14" ht="15.75" customHeight="1" x14ac:dyDescent="0.25">
      <c r="N853" s="53"/>
    </row>
    <row r="854" spans="14:14" ht="15.75" customHeight="1" x14ac:dyDescent="0.25">
      <c r="N854" s="53"/>
    </row>
    <row r="855" spans="14:14" ht="15.75" customHeight="1" x14ac:dyDescent="0.25">
      <c r="N855" s="53"/>
    </row>
    <row r="856" spans="14:14" ht="15.75" customHeight="1" x14ac:dyDescent="0.25">
      <c r="N856" s="53"/>
    </row>
    <row r="857" spans="14:14" ht="15.75" customHeight="1" x14ac:dyDescent="0.25">
      <c r="N857" s="53"/>
    </row>
    <row r="858" spans="14:14" ht="15.75" customHeight="1" x14ac:dyDescent="0.25">
      <c r="N858" s="53"/>
    </row>
    <row r="859" spans="14:14" ht="15.75" customHeight="1" x14ac:dyDescent="0.25">
      <c r="N859" s="53"/>
    </row>
    <row r="860" spans="14:14" ht="15.75" customHeight="1" x14ac:dyDescent="0.25">
      <c r="N860" s="53"/>
    </row>
    <row r="861" spans="14:14" ht="15.75" customHeight="1" x14ac:dyDescent="0.25">
      <c r="N861" s="53"/>
    </row>
    <row r="862" spans="14:14" ht="15.75" customHeight="1" x14ac:dyDescent="0.25">
      <c r="N862" s="53"/>
    </row>
    <row r="863" spans="14:14" ht="15.75" customHeight="1" x14ac:dyDescent="0.25">
      <c r="N863" s="53"/>
    </row>
    <row r="864" spans="14:14" ht="15.75" customHeight="1" x14ac:dyDescent="0.25">
      <c r="N864" s="53"/>
    </row>
    <row r="865" spans="14:14" ht="15.75" customHeight="1" x14ac:dyDescent="0.25">
      <c r="N865" s="53"/>
    </row>
    <row r="866" spans="14:14" ht="15.75" customHeight="1" x14ac:dyDescent="0.25">
      <c r="N866" s="53"/>
    </row>
    <row r="867" spans="14:14" ht="15.75" customHeight="1" x14ac:dyDescent="0.25">
      <c r="N867" s="53"/>
    </row>
    <row r="868" spans="14:14" ht="15.75" customHeight="1" x14ac:dyDescent="0.25">
      <c r="N868" s="53"/>
    </row>
    <row r="869" spans="14:14" ht="15.75" customHeight="1" x14ac:dyDescent="0.25">
      <c r="N869" s="53"/>
    </row>
    <row r="870" spans="14:14" ht="15.75" customHeight="1" x14ac:dyDescent="0.25">
      <c r="N870" s="53"/>
    </row>
    <row r="871" spans="14:14" ht="15.75" customHeight="1" x14ac:dyDescent="0.25">
      <c r="N871" s="53"/>
    </row>
    <row r="872" spans="14:14" ht="15.75" customHeight="1" x14ac:dyDescent="0.25">
      <c r="N872" s="53"/>
    </row>
    <row r="873" spans="14:14" ht="15.75" customHeight="1" x14ac:dyDescent="0.25">
      <c r="N873" s="53"/>
    </row>
    <row r="874" spans="14:14" ht="15.75" customHeight="1" x14ac:dyDescent="0.25">
      <c r="N874" s="53"/>
    </row>
    <row r="875" spans="14:14" ht="15.75" customHeight="1" x14ac:dyDescent="0.25">
      <c r="N875" s="53"/>
    </row>
    <row r="876" spans="14:14" ht="15.75" customHeight="1" x14ac:dyDescent="0.25">
      <c r="N876" s="53"/>
    </row>
    <row r="877" spans="14:14" ht="15.75" customHeight="1" x14ac:dyDescent="0.25">
      <c r="N877" s="53"/>
    </row>
    <row r="878" spans="14:14" ht="15.75" customHeight="1" x14ac:dyDescent="0.25">
      <c r="N878" s="53"/>
    </row>
    <row r="879" spans="14:14" ht="15.75" customHeight="1" x14ac:dyDescent="0.25">
      <c r="N879" s="53"/>
    </row>
    <row r="880" spans="14:14" ht="15.75" customHeight="1" x14ac:dyDescent="0.25">
      <c r="N880" s="53"/>
    </row>
    <row r="881" spans="14:14" ht="15.75" customHeight="1" x14ac:dyDescent="0.25">
      <c r="N881" s="53"/>
    </row>
    <row r="882" spans="14:14" ht="15.75" customHeight="1" x14ac:dyDescent="0.25">
      <c r="N882" s="53"/>
    </row>
    <row r="883" spans="14:14" ht="15.75" customHeight="1" x14ac:dyDescent="0.25">
      <c r="N883" s="53"/>
    </row>
    <row r="884" spans="14:14" ht="15.75" customHeight="1" x14ac:dyDescent="0.25">
      <c r="N884" s="53"/>
    </row>
    <row r="885" spans="14:14" ht="15.75" customHeight="1" x14ac:dyDescent="0.25">
      <c r="N885" s="53"/>
    </row>
    <row r="886" spans="14:14" ht="15.75" customHeight="1" x14ac:dyDescent="0.25">
      <c r="N886" s="53"/>
    </row>
    <row r="887" spans="14:14" ht="15.75" customHeight="1" x14ac:dyDescent="0.25">
      <c r="N887" s="53"/>
    </row>
    <row r="888" spans="14:14" ht="15.75" customHeight="1" x14ac:dyDescent="0.25">
      <c r="N888" s="53"/>
    </row>
    <row r="889" spans="14:14" ht="15.75" customHeight="1" x14ac:dyDescent="0.25">
      <c r="N889" s="53"/>
    </row>
    <row r="890" spans="14:14" ht="15.75" customHeight="1" x14ac:dyDescent="0.25">
      <c r="N890" s="53"/>
    </row>
    <row r="891" spans="14:14" ht="15.75" customHeight="1" x14ac:dyDescent="0.25">
      <c r="N891" s="53"/>
    </row>
    <row r="892" spans="14:14" ht="15.75" customHeight="1" x14ac:dyDescent="0.25">
      <c r="N892" s="53"/>
    </row>
    <row r="893" spans="14:14" ht="15.75" customHeight="1" x14ac:dyDescent="0.25">
      <c r="N893" s="53"/>
    </row>
    <row r="894" spans="14:14" ht="15.75" customHeight="1" x14ac:dyDescent="0.25">
      <c r="N894" s="53"/>
    </row>
    <row r="895" spans="14:14" ht="15.75" customHeight="1" x14ac:dyDescent="0.25">
      <c r="N895" s="53"/>
    </row>
    <row r="896" spans="14:14" ht="15.75" customHeight="1" x14ac:dyDescent="0.25">
      <c r="N896" s="53"/>
    </row>
    <row r="897" spans="14:14" ht="15.75" customHeight="1" x14ac:dyDescent="0.25">
      <c r="N897" s="53"/>
    </row>
    <row r="898" spans="14:14" ht="15.75" customHeight="1" x14ac:dyDescent="0.25">
      <c r="N898" s="53"/>
    </row>
    <row r="899" spans="14:14" ht="15.75" customHeight="1" x14ac:dyDescent="0.25">
      <c r="N899" s="53"/>
    </row>
    <row r="900" spans="14:14" ht="15.75" customHeight="1" x14ac:dyDescent="0.25">
      <c r="N900" s="53"/>
    </row>
    <row r="901" spans="14:14" ht="15.75" customHeight="1" x14ac:dyDescent="0.25">
      <c r="N901" s="53"/>
    </row>
    <row r="902" spans="14:14" ht="15.75" customHeight="1" x14ac:dyDescent="0.25">
      <c r="N902" s="53"/>
    </row>
    <row r="903" spans="14:14" ht="15.75" customHeight="1" x14ac:dyDescent="0.25">
      <c r="N903" s="53"/>
    </row>
    <row r="904" spans="14:14" ht="15.75" customHeight="1" x14ac:dyDescent="0.25">
      <c r="N904" s="53"/>
    </row>
    <row r="905" spans="14:14" ht="15.75" customHeight="1" x14ac:dyDescent="0.25">
      <c r="N905" s="53"/>
    </row>
    <row r="906" spans="14:14" ht="15.75" customHeight="1" x14ac:dyDescent="0.25">
      <c r="N906" s="53"/>
    </row>
    <row r="907" spans="14:14" ht="15.75" customHeight="1" x14ac:dyDescent="0.25">
      <c r="N907" s="53"/>
    </row>
    <row r="908" spans="14:14" ht="15.75" customHeight="1" x14ac:dyDescent="0.25">
      <c r="N908" s="53"/>
    </row>
    <row r="909" spans="14:14" ht="15.75" customHeight="1" x14ac:dyDescent="0.25">
      <c r="N909" s="53"/>
    </row>
    <row r="910" spans="14:14" ht="15.75" customHeight="1" x14ac:dyDescent="0.25">
      <c r="N910" s="53"/>
    </row>
    <row r="911" spans="14:14" ht="15.75" customHeight="1" x14ac:dyDescent="0.25">
      <c r="N911" s="53"/>
    </row>
    <row r="912" spans="14:14" ht="15.75" customHeight="1" x14ac:dyDescent="0.25">
      <c r="N912" s="53"/>
    </row>
    <row r="913" spans="14:14" ht="15.75" customHeight="1" x14ac:dyDescent="0.25">
      <c r="N913" s="53"/>
    </row>
    <row r="914" spans="14:14" ht="15.75" customHeight="1" x14ac:dyDescent="0.25">
      <c r="N914" s="53"/>
    </row>
    <row r="915" spans="14:14" ht="15.75" customHeight="1" x14ac:dyDescent="0.25">
      <c r="N915" s="53"/>
    </row>
    <row r="916" spans="14:14" ht="15.75" customHeight="1" x14ac:dyDescent="0.25">
      <c r="N916" s="53"/>
    </row>
    <row r="917" spans="14:14" ht="15.75" customHeight="1" x14ac:dyDescent="0.25">
      <c r="N917" s="53"/>
    </row>
    <row r="918" spans="14:14" ht="15.75" customHeight="1" x14ac:dyDescent="0.25">
      <c r="N918" s="53"/>
    </row>
    <row r="919" spans="14:14" ht="15.75" customHeight="1" x14ac:dyDescent="0.25">
      <c r="N919" s="53"/>
    </row>
    <row r="920" spans="14:14" ht="15.75" customHeight="1" x14ac:dyDescent="0.25">
      <c r="N920" s="53"/>
    </row>
    <row r="921" spans="14:14" ht="15.75" customHeight="1" x14ac:dyDescent="0.25">
      <c r="N921" s="53"/>
    </row>
    <row r="922" spans="14:14" ht="15.75" customHeight="1" x14ac:dyDescent="0.25">
      <c r="N922" s="53"/>
    </row>
    <row r="923" spans="14:14" ht="15.75" customHeight="1" x14ac:dyDescent="0.25">
      <c r="N923" s="53"/>
    </row>
    <row r="924" spans="14:14" ht="15.75" customHeight="1" x14ac:dyDescent="0.25">
      <c r="N924" s="53"/>
    </row>
    <row r="925" spans="14:14" ht="15.75" customHeight="1" x14ac:dyDescent="0.25">
      <c r="N925" s="53"/>
    </row>
    <row r="926" spans="14:14" ht="15.75" customHeight="1" x14ac:dyDescent="0.25">
      <c r="N926" s="53"/>
    </row>
    <row r="927" spans="14:14" ht="15.75" customHeight="1" x14ac:dyDescent="0.25">
      <c r="N927" s="53"/>
    </row>
    <row r="928" spans="14:14" ht="15.75" customHeight="1" x14ac:dyDescent="0.25">
      <c r="N928" s="53"/>
    </row>
    <row r="929" spans="14:14" ht="15.75" customHeight="1" x14ac:dyDescent="0.25">
      <c r="N929" s="53"/>
    </row>
    <row r="930" spans="14:14" ht="15.75" customHeight="1" x14ac:dyDescent="0.25">
      <c r="N930" s="53"/>
    </row>
    <row r="931" spans="14:14" ht="15.75" customHeight="1" x14ac:dyDescent="0.25">
      <c r="N931" s="53"/>
    </row>
    <row r="932" spans="14:14" ht="15.75" customHeight="1" x14ac:dyDescent="0.25">
      <c r="N932" s="53"/>
    </row>
    <row r="933" spans="14:14" ht="15.75" customHeight="1" x14ac:dyDescent="0.25">
      <c r="N933" s="53"/>
    </row>
    <row r="934" spans="14:14" ht="15.75" customHeight="1" x14ac:dyDescent="0.25">
      <c r="N934" s="53"/>
    </row>
    <row r="935" spans="14:14" ht="15.75" customHeight="1" x14ac:dyDescent="0.25">
      <c r="N935" s="53"/>
    </row>
    <row r="936" spans="14:14" ht="15.75" customHeight="1" x14ac:dyDescent="0.25">
      <c r="N936" s="53"/>
    </row>
    <row r="937" spans="14:14" ht="15.75" customHeight="1" x14ac:dyDescent="0.25">
      <c r="N937" s="53"/>
    </row>
    <row r="938" spans="14:14" ht="15.75" customHeight="1" x14ac:dyDescent="0.25">
      <c r="N938" s="53"/>
    </row>
    <row r="939" spans="14:14" ht="15.75" customHeight="1" x14ac:dyDescent="0.25">
      <c r="N939" s="53"/>
    </row>
    <row r="940" spans="14:14" ht="15.75" customHeight="1" x14ac:dyDescent="0.25">
      <c r="N940" s="53"/>
    </row>
    <row r="941" spans="14:14" ht="15.75" customHeight="1" x14ac:dyDescent="0.25">
      <c r="N941" s="53"/>
    </row>
    <row r="942" spans="14:14" ht="15.75" customHeight="1" x14ac:dyDescent="0.25">
      <c r="N942" s="53"/>
    </row>
    <row r="943" spans="14:14" ht="15.75" customHeight="1" x14ac:dyDescent="0.25">
      <c r="N943" s="53"/>
    </row>
    <row r="944" spans="14:14" ht="15.75" customHeight="1" x14ac:dyDescent="0.25">
      <c r="N944" s="53"/>
    </row>
    <row r="945" spans="14:14" ht="15.75" customHeight="1" x14ac:dyDescent="0.25">
      <c r="N945" s="53"/>
    </row>
    <row r="946" spans="14:14" ht="15.75" customHeight="1" x14ac:dyDescent="0.25">
      <c r="N946" s="53"/>
    </row>
    <row r="947" spans="14:14" ht="15.75" customHeight="1" x14ac:dyDescent="0.25">
      <c r="N947" s="53"/>
    </row>
    <row r="948" spans="14:14" ht="15.75" customHeight="1" x14ac:dyDescent="0.25">
      <c r="N948" s="53"/>
    </row>
    <row r="949" spans="14:14" ht="15.75" customHeight="1" x14ac:dyDescent="0.25">
      <c r="N949" s="53"/>
    </row>
    <row r="950" spans="14:14" ht="15.75" customHeight="1" x14ac:dyDescent="0.25">
      <c r="N950" s="53"/>
    </row>
    <row r="951" spans="14:14" ht="15.75" customHeight="1" x14ac:dyDescent="0.25">
      <c r="N951" s="53"/>
    </row>
    <row r="952" spans="14:14" ht="15.75" customHeight="1" x14ac:dyDescent="0.25">
      <c r="N952" s="53"/>
    </row>
    <row r="953" spans="14:14" ht="15.75" customHeight="1" x14ac:dyDescent="0.25">
      <c r="N953" s="53"/>
    </row>
    <row r="954" spans="14:14" ht="15.75" customHeight="1" x14ac:dyDescent="0.25">
      <c r="N954" s="53"/>
    </row>
    <row r="955" spans="14:14" ht="15.75" customHeight="1" x14ac:dyDescent="0.25">
      <c r="N955" s="53"/>
    </row>
    <row r="956" spans="14:14" ht="15.75" customHeight="1" x14ac:dyDescent="0.25">
      <c r="N956" s="53"/>
    </row>
    <row r="957" spans="14:14" ht="15.75" customHeight="1" x14ac:dyDescent="0.25">
      <c r="N957" s="53"/>
    </row>
    <row r="958" spans="14:14" ht="15.75" customHeight="1" x14ac:dyDescent="0.25">
      <c r="N958" s="53"/>
    </row>
    <row r="959" spans="14:14" ht="15.75" customHeight="1" x14ac:dyDescent="0.25">
      <c r="N959" s="53"/>
    </row>
    <row r="960" spans="14:14" ht="15.75" customHeight="1" x14ac:dyDescent="0.25">
      <c r="N960" s="53"/>
    </row>
    <row r="961" spans="14:14" ht="15.75" customHeight="1" x14ac:dyDescent="0.25">
      <c r="N961" s="53"/>
    </row>
    <row r="962" spans="14:14" ht="15.75" customHeight="1" x14ac:dyDescent="0.25">
      <c r="N962" s="53"/>
    </row>
    <row r="963" spans="14:14" ht="15.75" customHeight="1" x14ac:dyDescent="0.25">
      <c r="N963" s="53"/>
    </row>
    <row r="964" spans="14:14" ht="15.75" customHeight="1" x14ac:dyDescent="0.25">
      <c r="N964" s="53"/>
    </row>
    <row r="965" spans="14:14" ht="15.75" customHeight="1" x14ac:dyDescent="0.25">
      <c r="N965" s="53"/>
    </row>
    <row r="966" spans="14:14" ht="15.75" customHeight="1" x14ac:dyDescent="0.25">
      <c r="N966" s="53"/>
    </row>
    <row r="967" spans="14:14" ht="15.75" customHeight="1" x14ac:dyDescent="0.25">
      <c r="N967" s="53"/>
    </row>
    <row r="968" spans="14:14" ht="15.75" customHeight="1" x14ac:dyDescent="0.25">
      <c r="N968" s="53"/>
    </row>
    <row r="969" spans="14:14" ht="15.75" customHeight="1" x14ac:dyDescent="0.25">
      <c r="N969" s="53"/>
    </row>
    <row r="970" spans="14:14" ht="15.75" customHeight="1" x14ac:dyDescent="0.25">
      <c r="N970" s="53"/>
    </row>
    <row r="971" spans="14:14" ht="15.75" customHeight="1" x14ac:dyDescent="0.25"/>
    <row r="972" spans="14:14" ht="15.75" customHeight="1" x14ac:dyDescent="0.25"/>
    <row r="973" spans="14:14" ht="15.75" customHeight="1" x14ac:dyDescent="0.25"/>
    <row r="974" spans="14:14" ht="15.75" customHeight="1" x14ac:dyDescent="0.25"/>
    <row r="975" spans="14:14" ht="15.75" customHeight="1" x14ac:dyDescent="0.25"/>
    <row r="976" spans="14:14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</sheetData>
  <sortState xmlns:xlrd2="http://schemas.microsoft.com/office/spreadsheetml/2017/richdata2" ref="A4:AC38">
    <sortCondition ref="D3:D38"/>
  </sortState>
  <mergeCells count="12">
    <mergeCell ref="J1:J2"/>
    <mergeCell ref="K1:K2"/>
    <mergeCell ref="L1:L2"/>
    <mergeCell ref="A1:A2"/>
    <mergeCell ref="B1:B2"/>
    <mergeCell ref="C1:C2"/>
    <mergeCell ref="F1:F2"/>
    <mergeCell ref="G1:G2"/>
    <mergeCell ref="H1:H2"/>
    <mergeCell ref="I1:I2"/>
    <mergeCell ref="D1:D2"/>
    <mergeCell ref="E1:E2"/>
  </mergeCells>
  <phoneticPr fontId="16" type="noConversion"/>
  <pageMargins left="0.7" right="0.7" top="0.78740157499999996" bottom="0.78740157499999996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49" yWindow="957" count="5">
        <x14:dataValidation type="list" allowBlank="1" showErrorMessage="1" xr:uid="{00000000-0002-0000-0000-000004000000}">
          <x14:formula1>
            <xm:f>Zdroj!$A$73:$A$84</xm:f>
          </x14:formula1>
          <xm:sqref>H79:H718 I74:I718</xm:sqref>
        </x14:dataValidation>
        <x14:dataValidation type="list" allowBlank="1" showInputMessage="1" showErrorMessage="1" prompt="vyber ze seznamu" xr:uid="{00000000-0002-0000-0000-000003000000}">
          <x14:formula1>
            <xm:f>seznamy!$C$40:$C$60</xm:f>
          </x14:formula1>
          <xm:sqref>C7:C78</xm:sqref>
        </x14:dataValidation>
        <x14:dataValidation type="list" allowBlank="1" showErrorMessage="1" xr:uid="{00000000-0002-0000-0000-000000000000}">
          <x14:formula1>
            <xm:f>Zdroj!$A$3:$A$24</xm:f>
          </x14:formula1>
          <xm:sqref>N7:N970</xm:sqref>
        </x14:dataValidation>
        <x14:dataValidation type="list" allowBlank="1" showInputMessage="1" showErrorMessage="1" prompt="podívej se do seznamu a přiřaď" xr:uid="{00000000-0002-0000-0000-000001000000}">
          <x14:formula1>
            <xm:f>seznamy!$A$40:$A$60</xm:f>
          </x14:formula1>
          <xm:sqref>F7:F78</xm:sqref>
        </x14:dataValidation>
        <x14:dataValidation type="list" allowBlank="1" showErrorMessage="1" xr:uid="{00000000-0002-0000-0000-000002000000}">
          <x14:formula1>
            <xm:f>seznamy!$A$65:$A$67</xm:f>
          </x14:formula1>
          <xm:sqref>K7:K60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topLeftCell="A38" zoomScaleNormal="100" workbookViewId="0">
      <selection activeCell="D54" sqref="D54"/>
    </sheetView>
  </sheetViews>
  <sheetFormatPr defaultColWidth="14.42578125" defaultRowHeight="15" customHeight="1" x14ac:dyDescent="0.25"/>
  <cols>
    <col min="1" max="1" width="104.85546875" customWidth="1"/>
    <col min="2" max="2" width="17.7109375" customWidth="1"/>
    <col min="3" max="3" width="13.5703125" customWidth="1"/>
    <col min="4" max="6" width="8.7109375" customWidth="1"/>
  </cols>
  <sheetData>
    <row r="1" spans="1:1" x14ac:dyDescent="0.25">
      <c r="A1" s="53" t="s">
        <v>4</v>
      </c>
    </row>
    <row r="2" spans="1:1" x14ac:dyDescent="0.25">
      <c r="A2" s="53" t="s">
        <v>81</v>
      </c>
    </row>
    <row r="3" spans="1:1" x14ac:dyDescent="0.25">
      <c r="A3" s="53" t="s">
        <v>82</v>
      </c>
    </row>
    <row r="4" spans="1:1" x14ac:dyDescent="0.25">
      <c r="A4" s="53" t="s">
        <v>83</v>
      </c>
    </row>
    <row r="5" spans="1:1" x14ac:dyDescent="0.25">
      <c r="A5" s="53" t="s">
        <v>84</v>
      </c>
    </row>
    <row r="8" spans="1:1" x14ac:dyDescent="0.25">
      <c r="A8" s="55" t="s">
        <v>85</v>
      </c>
    </row>
    <row r="9" spans="1:1" x14ac:dyDescent="0.25">
      <c r="A9" s="56" t="s">
        <v>86</v>
      </c>
    </row>
    <row r="10" spans="1:1" x14ac:dyDescent="0.25">
      <c r="A10" s="56" t="s">
        <v>87</v>
      </c>
    </row>
    <row r="11" spans="1:1" x14ac:dyDescent="0.25">
      <c r="A11" s="56" t="s">
        <v>88</v>
      </c>
    </row>
    <row r="12" spans="1:1" x14ac:dyDescent="0.25">
      <c r="A12" s="56" t="s">
        <v>89</v>
      </c>
    </row>
    <row r="13" spans="1:1" x14ac:dyDescent="0.25">
      <c r="A13" s="56" t="s">
        <v>88</v>
      </c>
    </row>
    <row r="14" spans="1:1" x14ac:dyDescent="0.25">
      <c r="A14" s="56" t="s">
        <v>89</v>
      </c>
    </row>
    <row r="15" spans="1:1" x14ac:dyDescent="0.25">
      <c r="A15" s="56" t="s">
        <v>90</v>
      </c>
    </row>
    <row r="16" spans="1:1" x14ac:dyDescent="0.25">
      <c r="A16" s="56" t="s">
        <v>91</v>
      </c>
    </row>
    <row r="17" spans="1:1" x14ac:dyDescent="0.25">
      <c r="A17" s="56" t="s">
        <v>92</v>
      </c>
    </row>
    <row r="18" spans="1:1" x14ac:dyDescent="0.25">
      <c r="A18" s="56" t="s">
        <v>9</v>
      </c>
    </row>
    <row r="19" spans="1:1" x14ac:dyDescent="0.25">
      <c r="A19" s="56" t="s">
        <v>93</v>
      </c>
    </row>
    <row r="20" spans="1:1" x14ac:dyDescent="0.25">
      <c r="A20" s="56" t="s">
        <v>78</v>
      </c>
    </row>
    <row r="21" spans="1:1" ht="15.75" customHeight="1" x14ac:dyDescent="0.25">
      <c r="A21" s="56" t="s">
        <v>94</v>
      </c>
    </row>
    <row r="22" spans="1:1" ht="15.75" customHeight="1" x14ac:dyDescent="0.25">
      <c r="A22" s="56" t="s">
        <v>18</v>
      </c>
    </row>
    <row r="23" spans="1:1" ht="15.75" customHeight="1" x14ac:dyDescent="0.25">
      <c r="A23" s="56" t="s">
        <v>95</v>
      </c>
    </row>
    <row r="24" spans="1:1" ht="15.75" customHeight="1" x14ac:dyDescent="0.25">
      <c r="A24" s="56" t="s">
        <v>96</v>
      </c>
    </row>
    <row r="25" spans="1:1" ht="15.75" customHeight="1" x14ac:dyDescent="0.25">
      <c r="A25" s="56" t="s">
        <v>97</v>
      </c>
    </row>
    <row r="26" spans="1:1" ht="15.75" customHeight="1" x14ac:dyDescent="0.25">
      <c r="A26" s="56" t="s">
        <v>74</v>
      </c>
    </row>
    <row r="27" spans="1:1" ht="15.75" customHeight="1" x14ac:dyDescent="0.25">
      <c r="A27" s="56" t="s">
        <v>98</v>
      </c>
    </row>
    <row r="28" spans="1:1" ht="15.75" customHeight="1" x14ac:dyDescent="0.25">
      <c r="A28" s="56" t="s">
        <v>34</v>
      </c>
    </row>
    <row r="29" spans="1:1" ht="15.75" customHeight="1" x14ac:dyDescent="0.25">
      <c r="A29" s="56" t="s">
        <v>99</v>
      </c>
    </row>
    <row r="30" spans="1:1" ht="15.75" customHeight="1" x14ac:dyDescent="0.25">
      <c r="A30" s="57" t="s">
        <v>100</v>
      </c>
    </row>
    <row r="31" spans="1:1" ht="15.75" customHeight="1" x14ac:dyDescent="0.25">
      <c r="A31" s="58" t="s">
        <v>101</v>
      </c>
    </row>
    <row r="32" spans="1:1" ht="15.75" customHeight="1" x14ac:dyDescent="0.25"/>
    <row r="33" spans="1:3" ht="15.75" customHeight="1" x14ac:dyDescent="0.25"/>
    <row r="34" spans="1:3" ht="15.75" customHeight="1" x14ac:dyDescent="0.25"/>
    <row r="35" spans="1:3" ht="15.75" customHeight="1" x14ac:dyDescent="0.25"/>
    <row r="36" spans="1:3" ht="15.75" customHeight="1" x14ac:dyDescent="0.25"/>
    <row r="37" spans="1:3" ht="15.75" customHeight="1" x14ac:dyDescent="0.25"/>
    <row r="38" spans="1:3" ht="15.75" customHeight="1" x14ac:dyDescent="0.25"/>
    <row r="39" spans="1:3" ht="15.75" customHeight="1" x14ac:dyDescent="0.25">
      <c r="C39" s="53" t="s">
        <v>102</v>
      </c>
    </row>
    <row r="40" spans="1:3" ht="15.75" customHeight="1" x14ac:dyDescent="0.25">
      <c r="A40" s="59" t="s">
        <v>103</v>
      </c>
      <c r="B40" s="60">
        <v>510172</v>
      </c>
      <c r="C40" s="61">
        <v>9</v>
      </c>
    </row>
    <row r="41" spans="1:3" ht="15.75" customHeight="1" x14ac:dyDescent="0.25">
      <c r="A41" s="62" t="s">
        <v>104</v>
      </c>
      <c r="B41" s="63">
        <v>510173</v>
      </c>
      <c r="C41" s="61">
        <v>5</v>
      </c>
    </row>
    <row r="42" spans="1:3" ht="15.75" customHeight="1" x14ac:dyDescent="0.25">
      <c r="A42" s="62" t="s">
        <v>105</v>
      </c>
      <c r="B42" s="63">
        <v>510173</v>
      </c>
      <c r="C42" s="61">
        <v>6</v>
      </c>
    </row>
    <row r="43" spans="1:3" ht="15.75" customHeight="1" x14ac:dyDescent="0.25">
      <c r="A43" s="64" t="s">
        <v>106</v>
      </c>
      <c r="B43" s="65">
        <v>510173</v>
      </c>
      <c r="C43" s="61">
        <v>7</v>
      </c>
    </row>
    <row r="44" spans="1:3" ht="15.75" customHeight="1" x14ac:dyDescent="0.25">
      <c r="A44" s="59" t="s">
        <v>50</v>
      </c>
      <c r="B44" s="60">
        <v>510173</v>
      </c>
      <c r="C44" s="61">
        <v>20</v>
      </c>
    </row>
    <row r="45" spans="1:3" ht="15.75" customHeight="1" x14ac:dyDescent="0.25">
      <c r="A45" s="59" t="s">
        <v>107</v>
      </c>
      <c r="B45" s="60">
        <v>510173</v>
      </c>
      <c r="C45" s="61">
        <v>22</v>
      </c>
    </row>
    <row r="46" spans="1:3" ht="15.75" customHeight="1" x14ac:dyDescent="0.25">
      <c r="A46" s="59" t="s">
        <v>108</v>
      </c>
      <c r="B46" s="60">
        <v>510173</v>
      </c>
      <c r="C46" s="61">
        <v>24</v>
      </c>
    </row>
    <row r="47" spans="1:3" ht="15.75" customHeight="1" x14ac:dyDescent="0.25">
      <c r="A47" s="62" t="s">
        <v>9</v>
      </c>
      <c r="B47" s="63">
        <v>512120</v>
      </c>
      <c r="C47" s="61">
        <v>4</v>
      </c>
    </row>
    <row r="48" spans="1:3" ht="15.75" customHeight="1" x14ac:dyDescent="0.25">
      <c r="A48" s="64" t="s">
        <v>109</v>
      </c>
      <c r="B48" s="65">
        <v>512120</v>
      </c>
      <c r="C48" s="61">
        <v>8</v>
      </c>
    </row>
    <row r="49" spans="1:3" ht="15.75" customHeight="1" x14ac:dyDescent="0.25">
      <c r="A49" s="62" t="s">
        <v>78</v>
      </c>
      <c r="B49" s="63">
        <v>512120</v>
      </c>
      <c r="C49" s="61">
        <v>10</v>
      </c>
    </row>
    <row r="50" spans="1:3" ht="15.75" customHeight="1" x14ac:dyDescent="0.25">
      <c r="A50" s="62" t="s">
        <v>110</v>
      </c>
      <c r="B50" s="63">
        <v>512120</v>
      </c>
      <c r="C50" s="61">
        <v>11</v>
      </c>
    </row>
    <row r="51" spans="1:3" ht="15.75" customHeight="1" x14ac:dyDescent="0.25">
      <c r="A51" s="62" t="s">
        <v>18</v>
      </c>
      <c r="B51" s="63">
        <v>512120</v>
      </c>
      <c r="C51" s="61">
        <v>12</v>
      </c>
    </row>
    <row r="52" spans="1:3" ht="15.75" customHeight="1" x14ac:dyDescent="0.25">
      <c r="A52" s="64" t="s">
        <v>95</v>
      </c>
      <c r="B52" s="65">
        <v>512120</v>
      </c>
      <c r="C52" s="61">
        <v>13</v>
      </c>
    </row>
    <row r="53" spans="1:3" ht="15.75" customHeight="1" x14ac:dyDescent="0.25">
      <c r="A53" s="59" t="s">
        <v>58</v>
      </c>
      <c r="B53" s="60">
        <v>512120</v>
      </c>
      <c r="C53" s="61">
        <v>14</v>
      </c>
    </row>
    <row r="54" spans="1:3" ht="15.75" customHeight="1" x14ac:dyDescent="0.25">
      <c r="A54" s="59" t="s">
        <v>22</v>
      </c>
      <c r="B54" s="60">
        <v>512120</v>
      </c>
      <c r="C54" s="61">
        <v>15</v>
      </c>
    </row>
    <row r="55" spans="1:3" ht="15.75" customHeight="1" x14ac:dyDescent="0.25">
      <c r="A55" s="64" t="s">
        <v>74</v>
      </c>
      <c r="B55" s="65">
        <v>512120</v>
      </c>
      <c r="C55" s="61">
        <v>16</v>
      </c>
    </row>
    <row r="56" spans="1:3" ht="15.75" customHeight="1" x14ac:dyDescent="0.25">
      <c r="A56" s="59" t="s">
        <v>98</v>
      </c>
      <c r="B56" s="60">
        <v>512120</v>
      </c>
      <c r="C56" s="61">
        <v>17</v>
      </c>
    </row>
    <row r="57" spans="1:3" ht="15.75" customHeight="1" x14ac:dyDescent="0.25">
      <c r="A57" s="59" t="s">
        <v>34</v>
      </c>
      <c r="B57" s="60">
        <v>512120</v>
      </c>
      <c r="C57" s="61">
        <v>18</v>
      </c>
    </row>
    <row r="58" spans="1:3" ht="15.75" customHeight="1" x14ac:dyDescent="0.25">
      <c r="A58" s="64" t="s">
        <v>111</v>
      </c>
      <c r="B58" s="65">
        <v>512120</v>
      </c>
      <c r="C58" s="61">
        <v>19</v>
      </c>
    </row>
    <row r="59" spans="1:3" ht="15.75" customHeight="1" x14ac:dyDescent="0.25">
      <c r="A59" s="59" t="s">
        <v>100</v>
      </c>
      <c r="B59" s="60">
        <v>512120</v>
      </c>
      <c r="C59" s="61">
        <v>27</v>
      </c>
    </row>
    <row r="60" spans="1:3" ht="15.75" customHeight="1" x14ac:dyDescent="0.25">
      <c r="A60" s="64" t="s">
        <v>112</v>
      </c>
      <c r="B60" s="65">
        <v>512120</v>
      </c>
      <c r="C60" s="61">
        <v>28</v>
      </c>
    </row>
    <row r="61" spans="1:3" ht="15.75" customHeight="1" x14ac:dyDescent="0.25"/>
    <row r="62" spans="1:3" ht="15.75" customHeight="1" x14ac:dyDescent="0.25"/>
    <row r="63" spans="1:3" ht="15.75" customHeight="1" x14ac:dyDescent="0.25"/>
    <row r="64" spans="1:3" ht="15.75" customHeight="1" x14ac:dyDescent="0.25">
      <c r="A64" s="66" t="s">
        <v>113</v>
      </c>
    </row>
    <row r="65" spans="1:1" ht="15.75" customHeight="1" x14ac:dyDescent="0.25">
      <c r="A65" s="67">
        <v>510172</v>
      </c>
    </row>
    <row r="66" spans="1:1" ht="15.75" customHeight="1" x14ac:dyDescent="0.25">
      <c r="A66" s="67">
        <v>510173</v>
      </c>
    </row>
    <row r="67" spans="1:1" ht="15.75" customHeight="1" x14ac:dyDescent="0.25">
      <c r="A67" s="68">
        <v>512120</v>
      </c>
    </row>
    <row r="68" spans="1:1" ht="15.75" customHeight="1" x14ac:dyDescent="0.25"/>
    <row r="69" spans="1:1" ht="15.75" customHeight="1" x14ac:dyDescent="0.25"/>
    <row r="70" spans="1:1" ht="15.75" customHeight="1" x14ac:dyDescent="0.25"/>
    <row r="71" spans="1:1" ht="15.75" customHeight="1" x14ac:dyDescent="0.25"/>
    <row r="72" spans="1:1" ht="15.75" customHeight="1" x14ac:dyDescent="0.25"/>
    <row r="73" spans="1:1" ht="15.75" customHeight="1" x14ac:dyDescent="0.25"/>
    <row r="74" spans="1:1" ht="15.75" customHeight="1" x14ac:dyDescent="0.25"/>
    <row r="75" spans="1:1" ht="15.75" customHeight="1" x14ac:dyDescent="0.25"/>
    <row r="76" spans="1:1" ht="15.75" customHeight="1" x14ac:dyDescent="0.25"/>
    <row r="77" spans="1:1" ht="15.75" customHeight="1" x14ac:dyDescent="0.25"/>
    <row r="78" spans="1:1" ht="15.75" customHeight="1" x14ac:dyDescent="0.25"/>
    <row r="79" spans="1:1" ht="15.75" customHeight="1" x14ac:dyDescent="0.25"/>
    <row r="80" spans="1:1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orientation="landscape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topLeftCell="A14" workbookViewId="0">
      <selection activeCell="B25" sqref="B25"/>
    </sheetView>
  </sheetViews>
  <sheetFormatPr defaultColWidth="14.42578125" defaultRowHeight="15" customHeight="1" x14ac:dyDescent="0.25"/>
  <cols>
    <col min="1" max="1" width="10.42578125" customWidth="1"/>
    <col min="2" max="2" width="67.140625" customWidth="1"/>
    <col min="3" max="3" width="10.85546875" customWidth="1"/>
    <col min="4" max="4" width="11" customWidth="1"/>
    <col min="5" max="5" width="48.28515625" customWidth="1"/>
    <col min="6" max="6" width="13.42578125" customWidth="1"/>
    <col min="7" max="7" width="13.85546875" customWidth="1"/>
    <col min="8" max="26" width="9.140625" customWidth="1"/>
  </cols>
  <sheetData>
    <row r="1" spans="1:26" ht="74.25" customHeight="1" x14ac:dyDescent="0.25">
      <c r="A1" s="69" t="s">
        <v>114</v>
      </c>
      <c r="B1" s="69" t="s">
        <v>115</v>
      </c>
      <c r="C1" s="69" t="s">
        <v>116</v>
      </c>
      <c r="D1" s="69" t="s">
        <v>117</v>
      </c>
      <c r="E1" s="70" t="s">
        <v>118</v>
      </c>
      <c r="F1" s="70" t="s">
        <v>119</v>
      </c>
      <c r="G1" s="69" t="s">
        <v>120</v>
      </c>
      <c r="H1" s="53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x14ac:dyDescent="0.25">
      <c r="A2" s="61">
        <v>21</v>
      </c>
      <c r="B2" s="61" t="s">
        <v>121</v>
      </c>
      <c r="C2" s="71">
        <v>0</v>
      </c>
      <c r="D2" s="72">
        <v>0</v>
      </c>
      <c r="E2" s="73" t="s">
        <v>122</v>
      </c>
      <c r="F2" s="73" t="s">
        <v>123</v>
      </c>
      <c r="G2" s="74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x14ac:dyDescent="0.25">
      <c r="A3" s="61">
        <v>23</v>
      </c>
      <c r="B3" s="61" t="s">
        <v>124</v>
      </c>
      <c r="C3" s="71">
        <v>0</v>
      </c>
      <c r="D3" s="72">
        <v>0</v>
      </c>
      <c r="E3" s="73" t="s">
        <v>122</v>
      </c>
      <c r="F3" s="73" t="s">
        <v>123</v>
      </c>
      <c r="G3" s="74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x14ac:dyDescent="0.25">
      <c r="A4" s="61">
        <v>26</v>
      </c>
      <c r="B4" s="61" t="s">
        <v>125</v>
      </c>
      <c r="C4" s="71">
        <v>0</v>
      </c>
      <c r="D4" s="72">
        <v>0</v>
      </c>
      <c r="E4" s="73" t="s">
        <v>122</v>
      </c>
      <c r="F4" s="73" t="s">
        <v>123</v>
      </c>
      <c r="G4" s="74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6" ht="30" x14ac:dyDescent="0.25">
      <c r="A5" s="61">
        <v>9</v>
      </c>
      <c r="B5" s="59" t="s">
        <v>103</v>
      </c>
      <c r="C5" s="60">
        <v>510172</v>
      </c>
      <c r="D5" s="75">
        <v>4</v>
      </c>
      <c r="E5" s="76" t="s">
        <v>126</v>
      </c>
      <c r="F5" s="76" t="s">
        <v>127</v>
      </c>
      <c r="G5" s="77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61">
        <v>5</v>
      </c>
      <c r="B6" s="62" t="s">
        <v>104</v>
      </c>
      <c r="C6" s="63">
        <v>510173</v>
      </c>
      <c r="D6" s="78">
        <v>1</v>
      </c>
      <c r="E6" s="79" t="s">
        <v>128</v>
      </c>
      <c r="F6" s="79">
        <v>2024</v>
      </c>
      <c r="G6" s="80"/>
      <c r="H6" s="53" t="s">
        <v>129</v>
      </c>
      <c r="I6" s="81"/>
      <c r="J6" s="53" t="s">
        <v>127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x14ac:dyDescent="0.25">
      <c r="A7" s="61">
        <v>6</v>
      </c>
      <c r="B7" s="62" t="s">
        <v>105</v>
      </c>
      <c r="C7" s="63">
        <v>510173</v>
      </c>
      <c r="D7" s="78">
        <v>1</v>
      </c>
      <c r="E7" s="79" t="s">
        <v>130</v>
      </c>
      <c r="F7" s="82" t="s">
        <v>131</v>
      </c>
      <c r="G7" s="80"/>
      <c r="H7" s="53" t="s">
        <v>129</v>
      </c>
      <c r="I7" s="83"/>
      <c r="J7" s="53">
        <v>2025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25">
      <c r="A8" s="61">
        <v>7</v>
      </c>
      <c r="B8" s="64" t="s">
        <v>106</v>
      </c>
      <c r="C8" s="65">
        <v>510173</v>
      </c>
      <c r="D8" s="84">
        <v>1</v>
      </c>
      <c r="E8" s="85" t="s">
        <v>132</v>
      </c>
      <c r="F8" s="85">
        <v>2025</v>
      </c>
      <c r="G8" s="86"/>
      <c r="H8" s="53" t="s">
        <v>129</v>
      </c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x14ac:dyDescent="0.25">
      <c r="A9" s="61">
        <v>20</v>
      </c>
      <c r="B9" s="59" t="s">
        <v>50</v>
      </c>
      <c r="C9" s="60">
        <v>510173</v>
      </c>
      <c r="D9" s="75">
        <v>10</v>
      </c>
      <c r="E9" s="76" t="s">
        <v>133</v>
      </c>
      <c r="F9" s="76" t="s">
        <v>127</v>
      </c>
      <c r="G9" s="77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x14ac:dyDescent="0.25">
      <c r="A10" s="61">
        <v>22</v>
      </c>
      <c r="B10" s="59" t="s">
        <v>107</v>
      </c>
      <c r="C10" s="60">
        <v>510173</v>
      </c>
      <c r="D10" s="75">
        <v>2</v>
      </c>
      <c r="E10" s="76" t="s">
        <v>134</v>
      </c>
      <c r="F10" s="76" t="s">
        <v>127</v>
      </c>
      <c r="G10" s="77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x14ac:dyDescent="0.25">
      <c r="A11" s="61">
        <v>25</v>
      </c>
      <c r="B11" s="59" t="s">
        <v>108</v>
      </c>
      <c r="C11" s="60">
        <v>510173</v>
      </c>
      <c r="D11" s="75">
        <v>3</v>
      </c>
      <c r="E11" s="76" t="s">
        <v>135</v>
      </c>
      <c r="F11" s="76" t="s">
        <v>127</v>
      </c>
      <c r="G11" s="77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45" x14ac:dyDescent="0.25">
      <c r="A12" s="61">
        <v>4</v>
      </c>
      <c r="B12" s="62" t="s">
        <v>9</v>
      </c>
      <c r="C12" s="63">
        <v>512120</v>
      </c>
      <c r="D12" s="78">
        <v>20</v>
      </c>
      <c r="E12" s="79" t="s">
        <v>136</v>
      </c>
      <c r="F12" s="87" t="s">
        <v>137</v>
      </c>
      <c r="G12" s="88"/>
      <c r="H12" s="53" t="s">
        <v>129</v>
      </c>
      <c r="I12" s="89"/>
      <c r="J12" s="53">
        <v>2024</v>
      </c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25">
      <c r="A13" s="61">
        <v>8</v>
      </c>
      <c r="B13" s="64" t="s">
        <v>109</v>
      </c>
      <c r="C13" s="65">
        <v>512120</v>
      </c>
      <c r="D13" s="84">
        <v>1</v>
      </c>
      <c r="E13" s="85" t="s">
        <v>138</v>
      </c>
      <c r="F13" s="85">
        <v>2025</v>
      </c>
      <c r="G13" s="86"/>
      <c r="H13" s="53" t="s">
        <v>129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30" x14ac:dyDescent="0.25">
      <c r="A14" s="61">
        <v>10</v>
      </c>
      <c r="B14" s="62" t="s">
        <v>78</v>
      </c>
      <c r="C14" s="63">
        <v>512120</v>
      </c>
      <c r="D14" s="78">
        <v>5</v>
      </c>
      <c r="E14" s="79" t="s">
        <v>139</v>
      </c>
      <c r="F14" s="79" t="s">
        <v>140</v>
      </c>
      <c r="G14" s="80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30" x14ac:dyDescent="0.25">
      <c r="A15" s="61">
        <v>11</v>
      </c>
      <c r="B15" s="62" t="s">
        <v>110</v>
      </c>
      <c r="C15" s="63">
        <v>512120</v>
      </c>
      <c r="D15" s="78">
        <v>5</v>
      </c>
      <c r="E15" s="79" t="s">
        <v>141</v>
      </c>
      <c r="F15" s="79">
        <v>2024</v>
      </c>
      <c r="G15" s="80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30" x14ac:dyDescent="0.25">
      <c r="A16" s="61">
        <v>12</v>
      </c>
      <c r="B16" s="62" t="s">
        <v>18</v>
      </c>
      <c r="C16" s="63">
        <v>512120</v>
      </c>
      <c r="D16" s="78">
        <v>5</v>
      </c>
      <c r="E16" s="79" t="s">
        <v>142</v>
      </c>
      <c r="F16" s="79" t="s">
        <v>143</v>
      </c>
      <c r="G16" s="80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x14ac:dyDescent="0.25">
      <c r="A17" s="61">
        <v>13</v>
      </c>
      <c r="B17" s="64" t="s">
        <v>95</v>
      </c>
      <c r="C17" s="65">
        <v>512120</v>
      </c>
      <c r="D17" s="84">
        <v>1</v>
      </c>
      <c r="E17" s="85" t="s">
        <v>144</v>
      </c>
      <c r="F17" s="85">
        <v>2025</v>
      </c>
      <c r="G17" s="86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30" x14ac:dyDescent="0.25">
      <c r="A18" s="61">
        <v>14</v>
      </c>
      <c r="B18" s="59" t="s">
        <v>58</v>
      </c>
      <c r="C18" s="60">
        <v>512120</v>
      </c>
      <c r="D18" s="75">
        <v>5</v>
      </c>
      <c r="E18" s="76" t="s">
        <v>145</v>
      </c>
      <c r="F18" s="76" t="s">
        <v>127</v>
      </c>
      <c r="G18" s="77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30" x14ac:dyDescent="0.25">
      <c r="A19" s="61">
        <v>15</v>
      </c>
      <c r="B19" s="59" t="s">
        <v>22</v>
      </c>
      <c r="C19" s="60">
        <v>512120</v>
      </c>
      <c r="D19" s="75">
        <v>5</v>
      </c>
      <c r="E19" s="76" t="s">
        <v>146</v>
      </c>
      <c r="F19" s="76" t="s">
        <v>127</v>
      </c>
      <c r="G19" s="77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x14ac:dyDescent="0.25">
      <c r="A20" s="61">
        <v>16</v>
      </c>
      <c r="B20" s="64" t="s">
        <v>74</v>
      </c>
      <c r="C20" s="65">
        <v>512120</v>
      </c>
      <c r="D20" s="84">
        <v>3</v>
      </c>
      <c r="E20" s="85" t="s">
        <v>147</v>
      </c>
      <c r="F20" s="85">
        <v>2025</v>
      </c>
      <c r="G20" s="86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5.75" customHeight="1" x14ac:dyDescent="0.25">
      <c r="A21" s="61">
        <v>17</v>
      </c>
      <c r="B21" s="59" t="s">
        <v>98</v>
      </c>
      <c r="C21" s="60">
        <v>512120</v>
      </c>
      <c r="D21" s="75">
        <v>1</v>
      </c>
      <c r="E21" s="76" t="s">
        <v>148</v>
      </c>
      <c r="F21" s="76" t="s">
        <v>149</v>
      </c>
      <c r="G21" s="77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5.75" customHeight="1" x14ac:dyDescent="0.25">
      <c r="A22" s="61">
        <v>18</v>
      </c>
      <c r="B22" s="59" t="s">
        <v>34</v>
      </c>
      <c r="C22" s="60">
        <v>512120</v>
      </c>
      <c r="D22" s="75">
        <v>5</v>
      </c>
      <c r="E22" s="76" t="s">
        <v>150</v>
      </c>
      <c r="F22" s="76" t="s">
        <v>127</v>
      </c>
      <c r="G22" s="77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5.75" customHeight="1" x14ac:dyDescent="0.25">
      <c r="A23" s="61">
        <v>19</v>
      </c>
      <c r="B23" s="64" t="s">
        <v>111</v>
      </c>
      <c r="C23" s="65">
        <v>512120</v>
      </c>
      <c r="D23" s="84">
        <v>3</v>
      </c>
      <c r="E23" s="85" t="s">
        <v>151</v>
      </c>
      <c r="F23" s="85">
        <v>2025</v>
      </c>
      <c r="G23" s="86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.75" customHeight="1" x14ac:dyDescent="0.25">
      <c r="A24" s="61">
        <v>28</v>
      </c>
      <c r="B24" s="59" t="s">
        <v>100</v>
      </c>
      <c r="C24" s="60">
        <v>512120</v>
      </c>
      <c r="D24" s="75">
        <v>2</v>
      </c>
      <c r="E24" s="76" t="s">
        <v>152</v>
      </c>
      <c r="F24" s="76" t="s">
        <v>127</v>
      </c>
      <c r="G24" s="77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5.75" customHeight="1" x14ac:dyDescent="0.25">
      <c r="A25" s="61">
        <v>29</v>
      </c>
      <c r="B25" s="64" t="s">
        <v>112</v>
      </c>
      <c r="C25" s="65">
        <v>512120</v>
      </c>
      <c r="D25" s="84">
        <v>5</v>
      </c>
      <c r="E25" s="85" t="s">
        <v>153</v>
      </c>
      <c r="F25" s="85">
        <v>2025</v>
      </c>
      <c r="G25" s="86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5.75" customHeight="1" x14ac:dyDescent="0.25">
      <c r="A26" s="53"/>
      <c r="B26" s="53" t="s">
        <v>154</v>
      </c>
      <c r="C26" s="90"/>
      <c r="D26" s="90">
        <f>SUM(D2:D25)</f>
        <v>88</v>
      </c>
      <c r="E26" s="91"/>
      <c r="F26" s="91"/>
      <c r="G26" s="9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5.75" customHeight="1" x14ac:dyDescent="0.25">
      <c r="A27" s="206"/>
      <c r="B27" s="207"/>
      <c r="C27" s="207"/>
      <c r="D27" s="207"/>
      <c r="E27" s="207"/>
      <c r="F27" s="207"/>
      <c r="G27" s="207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9.5" customHeight="1" x14ac:dyDescent="0.25">
      <c r="A28" s="208"/>
      <c r="B28" s="207"/>
      <c r="C28" s="207"/>
      <c r="D28" s="207"/>
      <c r="E28" s="207"/>
      <c r="F28" s="207"/>
      <c r="G28" s="207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5.75" customHeight="1" x14ac:dyDescent="0.25">
      <c r="A29" s="53"/>
      <c r="B29" s="53"/>
      <c r="C29" s="90"/>
      <c r="D29" s="90"/>
      <c r="E29" s="91"/>
      <c r="F29" s="91"/>
      <c r="G29" s="92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5.75" customHeight="1" x14ac:dyDescent="0.25">
      <c r="A30" s="53"/>
      <c r="B30" s="53"/>
      <c r="C30" s="90"/>
      <c r="D30" s="90"/>
      <c r="E30" s="91"/>
      <c r="F30" s="91"/>
      <c r="G30" s="92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ht="15.75" customHeight="1" x14ac:dyDescent="0.25">
      <c r="A31" s="53"/>
      <c r="B31" s="53"/>
      <c r="C31" s="90"/>
      <c r="D31" s="90"/>
      <c r="E31" s="91"/>
      <c r="F31" s="91"/>
      <c r="G31" s="92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5.75" customHeight="1" x14ac:dyDescent="0.25">
      <c r="A32" s="53"/>
      <c r="B32" s="53"/>
      <c r="C32" s="90"/>
      <c r="D32" s="90"/>
      <c r="E32" s="91"/>
      <c r="F32" s="91"/>
      <c r="G32" s="9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5.75" customHeight="1" x14ac:dyDescent="0.25">
      <c r="A33" s="53"/>
      <c r="B33" s="53"/>
      <c r="C33" s="90"/>
      <c r="D33" s="90"/>
      <c r="E33" s="91"/>
      <c r="F33" s="91"/>
      <c r="G33" s="92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5.75" customHeight="1" x14ac:dyDescent="0.25">
      <c r="A34" s="53"/>
      <c r="B34" s="53"/>
      <c r="C34" s="90"/>
      <c r="D34" s="90"/>
      <c r="E34" s="91"/>
      <c r="F34" s="91"/>
      <c r="G34" s="92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15.75" customHeight="1" x14ac:dyDescent="0.25">
      <c r="A35" s="53"/>
      <c r="B35" s="53"/>
      <c r="C35" s="90"/>
      <c r="D35" s="90"/>
      <c r="E35" s="91"/>
      <c r="F35" s="91"/>
      <c r="G35" s="92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15.75" customHeight="1" x14ac:dyDescent="0.25">
      <c r="A36" s="53"/>
      <c r="B36" s="53"/>
      <c r="C36" s="90"/>
      <c r="D36" s="90"/>
      <c r="E36" s="91"/>
      <c r="F36" s="91"/>
      <c r="G36" s="92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15.75" customHeight="1" x14ac:dyDescent="0.25">
      <c r="A37" s="53"/>
      <c r="B37" s="53"/>
      <c r="C37" s="90"/>
      <c r="D37" s="90"/>
      <c r="E37" s="91"/>
      <c r="F37" s="91"/>
      <c r="G37" s="92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15.75" customHeight="1" x14ac:dyDescent="0.25">
      <c r="A38" s="53"/>
      <c r="B38" s="53"/>
      <c r="C38" s="90"/>
      <c r="D38" s="90"/>
      <c r="E38" s="91"/>
      <c r="F38" s="91"/>
      <c r="G38" s="92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15.75" customHeight="1" x14ac:dyDescent="0.25">
      <c r="A39" s="53"/>
      <c r="B39" s="53"/>
      <c r="C39" s="90"/>
      <c r="D39" s="90"/>
      <c r="E39" s="91"/>
      <c r="F39" s="91"/>
      <c r="G39" s="92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15.75" customHeight="1" x14ac:dyDescent="0.25">
      <c r="A40" s="53"/>
      <c r="B40" s="53"/>
      <c r="C40" s="90"/>
      <c r="D40" s="90"/>
      <c r="E40" s="91"/>
      <c r="F40" s="91"/>
      <c r="G40" s="92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15.75" customHeight="1" x14ac:dyDescent="0.25">
      <c r="A41" s="53"/>
      <c r="B41" s="53"/>
      <c r="C41" s="90"/>
      <c r="D41" s="90"/>
      <c r="E41" s="91"/>
      <c r="F41" s="91"/>
      <c r="G41" s="92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15.75" customHeight="1" x14ac:dyDescent="0.25">
      <c r="A42" s="53"/>
      <c r="B42" s="53"/>
      <c r="C42" s="90"/>
      <c r="D42" s="90"/>
      <c r="E42" s="91"/>
      <c r="F42" s="91"/>
      <c r="G42" s="92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15.75" customHeight="1" x14ac:dyDescent="0.25">
      <c r="A43" s="53"/>
      <c r="B43" s="53"/>
      <c r="C43" s="90"/>
      <c r="D43" s="90"/>
      <c r="E43" s="91"/>
      <c r="F43" s="91"/>
      <c r="G43" s="92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15.75" customHeight="1" x14ac:dyDescent="0.25">
      <c r="A44" s="53"/>
      <c r="B44" s="53"/>
      <c r="C44" s="90"/>
      <c r="D44" s="90"/>
      <c r="E44" s="91"/>
      <c r="F44" s="91"/>
      <c r="G44" s="92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15.75" customHeight="1" x14ac:dyDescent="0.25">
      <c r="A45" s="53"/>
      <c r="B45" s="53"/>
      <c r="C45" s="90"/>
      <c r="D45" s="90"/>
      <c r="E45" s="91"/>
      <c r="F45" s="91"/>
      <c r="G45" s="92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15.75" customHeight="1" x14ac:dyDescent="0.25">
      <c r="A46" s="53"/>
      <c r="B46" s="53"/>
      <c r="C46" s="90"/>
      <c r="D46" s="90"/>
      <c r="E46" s="91"/>
      <c r="F46" s="91"/>
      <c r="G46" s="92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15.75" customHeight="1" x14ac:dyDescent="0.25">
      <c r="A47" s="53"/>
      <c r="B47" s="53"/>
      <c r="C47" s="90"/>
      <c r="D47" s="90"/>
      <c r="E47" s="91"/>
      <c r="F47" s="91"/>
      <c r="G47" s="92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15.75" customHeight="1" x14ac:dyDescent="0.25">
      <c r="A48" s="53"/>
      <c r="B48" s="53"/>
      <c r="C48" s="90"/>
      <c r="D48" s="90"/>
      <c r="E48" s="91"/>
      <c r="F48" s="91"/>
      <c r="G48" s="92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15.75" customHeight="1" x14ac:dyDescent="0.25">
      <c r="A49" s="53"/>
      <c r="B49" s="53"/>
      <c r="C49" s="90"/>
      <c r="D49" s="90"/>
      <c r="E49" s="91"/>
      <c r="F49" s="91"/>
      <c r="G49" s="92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15.75" customHeight="1" x14ac:dyDescent="0.25">
      <c r="A50" s="53"/>
      <c r="B50" s="53"/>
      <c r="C50" s="90"/>
      <c r="D50" s="90"/>
      <c r="E50" s="91"/>
      <c r="F50" s="91"/>
      <c r="G50" s="92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15.75" customHeight="1" x14ac:dyDescent="0.25">
      <c r="A51" s="53"/>
      <c r="B51" s="53"/>
      <c r="C51" s="90"/>
      <c r="D51" s="90"/>
      <c r="E51" s="91"/>
      <c r="F51" s="91"/>
      <c r="G51" s="92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15.75" customHeight="1" x14ac:dyDescent="0.25">
      <c r="A52" s="53"/>
      <c r="B52" s="53"/>
      <c r="C52" s="90"/>
      <c r="D52" s="90"/>
      <c r="E52" s="91"/>
      <c r="F52" s="91"/>
      <c r="G52" s="92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15.75" customHeight="1" x14ac:dyDescent="0.25">
      <c r="A53" s="53"/>
      <c r="B53" s="53"/>
      <c r="C53" s="90"/>
      <c r="D53" s="90"/>
      <c r="E53" s="91"/>
      <c r="F53" s="91"/>
      <c r="G53" s="92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15.75" customHeight="1" x14ac:dyDescent="0.25">
      <c r="A54" s="53"/>
      <c r="B54" s="53"/>
      <c r="C54" s="90"/>
      <c r="D54" s="90"/>
      <c r="E54" s="91"/>
      <c r="F54" s="91"/>
      <c r="G54" s="92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15.75" customHeight="1" x14ac:dyDescent="0.25">
      <c r="A55" s="53"/>
      <c r="B55" s="53"/>
      <c r="C55" s="90"/>
      <c r="D55" s="90"/>
      <c r="E55" s="91"/>
      <c r="F55" s="91"/>
      <c r="G55" s="92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15.75" customHeight="1" x14ac:dyDescent="0.25">
      <c r="A56" s="53"/>
      <c r="B56" s="53"/>
      <c r="C56" s="90"/>
      <c r="D56" s="90"/>
      <c r="E56" s="91"/>
      <c r="F56" s="91"/>
      <c r="G56" s="92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15.75" customHeight="1" x14ac:dyDescent="0.25">
      <c r="A57" s="53"/>
      <c r="B57" s="53"/>
      <c r="C57" s="90"/>
      <c r="D57" s="90"/>
      <c r="E57" s="91"/>
      <c r="F57" s="91"/>
      <c r="G57" s="92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15.75" customHeight="1" x14ac:dyDescent="0.25">
      <c r="A58" s="53"/>
      <c r="B58" s="53"/>
      <c r="C58" s="90"/>
      <c r="D58" s="90"/>
      <c r="E58" s="91"/>
      <c r="F58" s="91"/>
      <c r="G58" s="92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15.75" customHeight="1" x14ac:dyDescent="0.25">
      <c r="A59" s="53"/>
      <c r="B59" s="53"/>
      <c r="C59" s="90"/>
      <c r="D59" s="90"/>
      <c r="E59" s="91"/>
      <c r="F59" s="91"/>
      <c r="G59" s="92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15.75" customHeight="1" x14ac:dyDescent="0.25">
      <c r="A60" s="53"/>
      <c r="B60" s="53"/>
      <c r="C60" s="90"/>
      <c r="D60" s="90"/>
      <c r="E60" s="91"/>
      <c r="F60" s="91"/>
      <c r="G60" s="92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15.75" customHeight="1" x14ac:dyDescent="0.25">
      <c r="A61" s="53"/>
      <c r="B61" s="53"/>
      <c r="C61" s="90"/>
      <c r="D61" s="90"/>
      <c r="E61" s="91"/>
      <c r="F61" s="91"/>
      <c r="G61" s="92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15.75" customHeight="1" x14ac:dyDescent="0.25">
      <c r="A62" s="53"/>
      <c r="B62" s="53"/>
      <c r="C62" s="90"/>
      <c r="D62" s="90"/>
      <c r="E62" s="91"/>
      <c r="F62" s="91"/>
      <c r="G62" s="92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15.75" customHeight="1" x14ac:dyDescent="0.25">
      <c r="A63" s="53"/>
      <c r="B63" s="53"/>
      <c r="C63" s="90"/>
      <c r="D63" s="90"/>
      <c r="E63" s="91"/>
      <c r="F63" s="91"/>
      <c r="G63" s="92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26" ht="15.75" customHeight="1" x14ac:dyDescent="0.25">
      <c r="A64" s="53"/>
      <c r="B64" s="53"/>
      <c r="C64" s="90"/>
      <c r="D64" s="90"/>
      <c r="E64" s="91"/>
      <c r="F64" s="91"/>
      <c r="G64" s="92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spans="1:26" ht="15.75" customHeight="1" x14ac:dyDescent="0.25">
      <c r="A65" s="53"/>
      <c r="B65" s="53"/>
      <c r="C65" s="90"/>
      <c r="D65" s="90"/>
      <c r="E65" s="91"/>
      <c r="F65" s="91"/>
      <c r="G65" s="92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spans="1:26" ht="15.75" customHeight="1" x14ac:dyDescent="0.25">
      <c r="A66" s="53"/>
      <c r="B66" s="53"/>
      <c r="C66" s="90"/>
      <c r="D66" s="90"/>
      <c r="E66" s="91"/>
      <c r="F66" s="91"/>
      <c r="G66" s="92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5.75" customHeight="1" x14ac:dyDescent="0.25">
      <c r="A67" s="53"/>
      <c r="B67" s="53"/>
      <c r="C67" s="90"/>
      <c r="D67" s="90"/>
      <c r="E67" s="91"/>
      <c r="F67" s="91"/>
      <c r="G67" s="92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spans="1:26" ht="15.75" customHeight="1" x14ac:dyDescent="0.25">
      <c r="A68" s="53"/>
      <c r="B68" s="53"/>
      <c r="C68" s="90"/>
      <c r="D68" s="90"/>
      <c r="E68" s="91"/>
      <c r="F68" s="91"/>
      <c r="G68" s="92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spans="1:26" ht="15.75" customHeight="1" x14ac:dyDescent="0.25">
      <c r="A69" s="53"/>
      <c r="B69" s="53"/>
      <c r="C69" s="90"/>
      <c r="D69" s="90"/>
      <c r="E69" s="91"/>
      <c r="F69" s="91"/>
      <c r="G69" s="92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15.75" customHeight="1" x14ac:dyDescent="0.25">
      <c r="A70" s="53"/>
      <c r="B70" s="53"/>
      <c r="C70" s="90"/>
      <c r="D70" s="90"/>
      <c r="E70" s="91"/>
      <c r="F70" s="91"/>
      <c r="G70" s="92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spans="1:26" ht="15.75" customHeight="1" x14ac:dyDescent="0.25">
      <c r="A71" s="53"/>
      <c r="B71" s="53"/>
      <c r="C71" s="90"/>
      <c r="D71" s="90"/>
      <c r="E71" s="91"/>
      <c r="F71" s="91"/>
      <c r="G71" s="92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5.75" customHeight="1" x14ac:dyDescent="0.25">
      <c r="A72" s="53"/>
      <c r="B72" s="53"/>
      <c r="C72" s="90"/>
      <c r="D72" s="90"/>
      <c r="E72" s="91"/>
      <c r="F72" s="91"/>
      <c r="G72" s="92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5.75" customHeight="1" x14ac:dyDescent="0.25">
      <c r="A73" s="53"/>
      <c r="B73" s="53"/>
      <c r="C73" s="90"/>
      <c r="D73" s="90"/>
      <c r="E73" s="91"/>
      <c r="F73" s="91"/>
      <c r="G73" s="92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5.75" customHeight="1" x14ac:dyDescent="0.25">
      <c r="A74" s="53"/>
      <c r="B74" s="53"/>
      <c r="C74" s="90"/>
      <c r="D74" s="90"/>
      <c r="E74" s="91"/>
      <c r="F74" s="91"/>
      <c r="G74" s="92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spans="1:26" ht="15.75" customHeight="1" x14ac:dyDescent="0.25">
      <c r="A75" s="53"/>
      <c r="B75" s="53"/>
      <c r="C75" s="90"/>
      <c r="D75" s="90"/>
      <c r="E75" s="91"/>
      <c r="F75" s="91"/>
      <c r="G75" s="92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5.75" customHeight="1" x14ac:dyDescent="0.25">
      <c r="A76" s="53"/>
      <c r="B76" s="53"/>
      <c r="C76" s="90"/>
      <c r="D76" s="90"/>
      <c r="E76" s="91"/>
      <c r="F76" s="91"/>
      <c r="G76" s="92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5.75" customHeight="1" x14ac:dyDescent="0.25">
      <c r="A77" s="53"/>
      <c r="B77" s="53"/>
      <c r="C77" s="90"/>
      <c r="D77" s="90"/>
      <c r="E77" s="91"/>
      <c r="F77" s="91"/>
      <c r="G77" s="92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5.75" customHeight="1" x14ac:dyDescent="0.25">
      <c r="A78" s="53"/>
      <c r="B78" s="53"/>
      <c r="C78" s="90"/>
      <c r="D78" s="90"/>
      <c r="E78" s="91"/>
      <c r="F78" s="91"/>
      <c r="G78" s="92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5.75" customHeight="1" x14ac:dyDescent="0.25">
      <c r="A79" s="53"/>
      <c r="B79" s="53"/>
      <c r="C79" s="90"/>
      <c r="D79" s="90"/>
      <c r="E79" s="91"/>
      <c r="F79" s="91"/>
      <c r="G79" s="92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5.75" customHeight="1" x14ac:dyDescent="0.25">
      <c r="A80" s="53"/>
      <c r="B80" s="53"/>
      <c r="C80" s="90"/>
      <c r="D80" s="90"/>
      <c r="E80" s="91"/>
      <c r="F80" s="91"/>
      <c r="G80" s="92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5.75" customHeight="1" x14ac:dyDescent="0.25">
      <c r="A81" s="53"/>
      <c r="B81" s="53"/>
      <c r="C81" s="90"/>
      <c r="D81" s="90"/>
      <c r="E81" s="91"/>
      <c r="F81" s="91"/>
      <c r="G81" s="92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spans="1:26" ht="15.75" customHeight="1" x14ac:dyDescent="0.25">
      <c r="A82" s="53"/>
      <c r="B82" s="53"/>
      <c r="C82" s="90"/>
      <c r="D82" s="90"/>
      <c r="E82" s="91"/>
      <c r="F82" s="91"/>
      <c r="G82" s="92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5.75" customHeight="1" x14ac:dyDescent="0.25">
      <c r="A83" s="53"/>
      <c r="B83" s="53"/>
      <c r="C83" s="90"/>
      <c r="D83" s="90"/>
      <c r="E83" s="91"/>
      <c r="F83" s="91"/>
      <c r="G83" s="92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5.75" customHeight="1" x14ac:dyDescent="0.25">
      <c r="A84" s="53"/>
      <c r="B84" s="53"/>
      <c r="C84" s="90"/>
      <c r="D84" s="90"/>
      <c r="E84" s="91"/>
      <c r="F84" s="91"/>
      <c r="G84" s="92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5.75" customHeight="1" x14ac:dyDescent="0.25">
      <c r="A85" s="53"/>
      <c r="B85" s="53"/>
      <c r="C85" s="90"/>
      <c r="D85" s="90"/>
      <c r="E85" s="91"/>
      <c r="F85" s="91"/>
      <c r="G85" s="92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5.75" customHeight="1" x14ac:dyDescent="0.25">
      <c r="A86" s="53"/>
      <c r="B86" s="53"/>
      <c r="C86" s="90"/>
      <c r="D86" s="90"/>
      <c r="E86" s="91"/>
      <c r="F86" s="91"/>
      <c r="G86" s="92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5.75" customHeight="1" x14ac:dyDescent="0.25">
      <c r="A87" s="53"/>
      <c r="B87" s="53"/>
      <c r="C87" s="90"/>
      <c r="D87" s="90"/>
      <c r="E87" s="91"/>
      <c r="F87" s="91"/>
      <c r="G87" s="92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5.75" customHeight="1" x14ac:dyDescent="0.25">
      <c r="A88" s="53"/>
      <c r="B88" s="53"/>
      <c r="C88" s="90"/>
      <c r="D88" s="90"/>
      <c r="E88" s="91"/>
      <c r="F88" s="91"/>
      <c r="G88" s="92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spans="1:26" ht="15.75" customHeight="1" x14ac:dyDescent="0.25">
      <c r="A89" s="53"/>
      <c r="B89" s="53"/>
      <c r="C89" s="90"/>
      <c r="D89" s="90"/>
      <c r="E89" s="91"/>
      <c r="F89" s="91"/>
      <c r="G89" s="92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spans="1:26" ht="15.75" customHeight="1" x14ac:dyDescent="0.25">
      <c r="A90" s="53"/>
      <c r="B90" s="53"/>
      <c r="C90" s="90"/>
      <c r="D90" s="90"/>
      <c r="E90" s="91"/>
      <c r="F90" s="91"/>
      <c r="G90" s="92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spans="1:26" ht="15.75" customHeight="1" x14ac:dyDescent="0.25">
      <c r="A91" s="53"/>
      <c r="B91" s="53"/>
      <c r="C91" s="90"/>
      <c r="D91" s="90"/>
      <c r="E91" s="91"/>
      <c r="F91" s="91"/>
      <c r="G91" s="92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spans="1:26" ht="15.75" customHeight="1" x14ac:dyDescent="0.25">
      <c r="A92" s="53"/>
      <c r="B92" s="53"/>
      <c r="C92" s="90"/>
      <c r="D92" s="90"/>
      <c r="E92" s="91"/>
      <c r="F92" s="91"/>
      <c r="G92" s="92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spans="1:26" ht="15.75" customHeight="1" x14ac:dyDescent="0.25">
      <c r="A93" s="53"/>
      <c r="B93" s="53"/>
      <c r="C93" s="90"/>
      <c r="D93" s="90"/>
      <c r="E93" s="91"/>
      <c r="F93" s="91"/>
      <c r="G93" s="92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spans="1:26" ht="15.75" customHeight="1" x14ac:dyDescent="0.25">
      <c r="A94" s="53"/>
      <c r="B94" s="53"/>
      <c r="C94" s="90"/>
      <c r="D94" s="90"/>
      <c r="E94" s="91"/>
      <c r="F94" s="91"/>
      <c r="G94" s="92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spans="1:26" ht="15.75" customHeight="1" x14ac:dyDescent="0.25">
      <c r="A95" s="53"/>
      <c r="B95" s="53"/>
      <c r="C95" s="90"/>
      <c r="D95" s="90"/>
      <c r="E95" s="91"/>
      <c r="F95" s="91"/>
      <c r="G95" s="92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spans="1:26" ht="15.75" customHeight="1" x14ac:dyDescent="0.25">
      <c r="A96" s="53"/>
      <c r="B96" s="53"/>
      <c r="C96" s="90"/>
      <c r="D96" s="90"/>
      <c r="E96" s="91"/>
      <c r="F96" s="91"/>
      <c r="G96" s="92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spans="1:26" ht="15.75" customHeight="1" x14ac:dyDescent="0.25">
      <c r="A97" s="53"/>
      <c r="B97" s="53"/>
      <c r="C97" s="90"/>
      <c r="D97" s="90"/>
      <c r="E97" s="91"/>
      <c r="F97" s="91"/>
      <c r="G97" s="92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spans="1:26" ht="15.75" customHeight="1" x14ac:dyDescent="0.25">
      <c r="A98" s="53"/>
      <c r="B98" s="53"/>
      <c r="C98" s="90"/>
      <c r="D98" s="90"/>
      <c r="E98" s="91"/>
      <c r="F98" s="91"/>
      <c r="G98" s="92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spans="1:26" ht="15.75" customHeight="1" x14ac:dyDescent="0.25">
      <c r="A99" s="53"/>
      <c r="B99" s="53"/>
      <c r="C99" s="90"/>
      <c r="D99" s="90"/>
      <c r="E99" s="91"/>
      <c r="F99" s="91"/>
      <c r="G99" s="92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spans="1:26" ht="15.75" customHeight="1" x14ac:dyDescent="0.25">
      <c r="A100" s="53"/>
      <c r="B100" s="53"/>
      <c r="C100" s="90"/>
      <c r="D100" s="90"/>
      <c r="E100" s="91"/>
      <c r="F100" s="91"/>
      <c r="G100" s="92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spans="1:26" ht="15.75" customHeight="1" x14ac:dyDescent="0.25">
      <c r="A101" s="53"/>
      <c r="B101" s="53"/>
      <c r="C101" s="90"/>
      <c r="D101" s="90"/>
      <c r="E101" s="91"/>
      <c r="F101" s="91"/>
      <c r="G101" s="92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spans="1:26" ht="15.75" customHeight="1" x14ac:dyDescent="0.25">
      <c r="A102" s="53"/>
      <c r="B102" s="53"/>
      <c r="C102" s="90"/>
      <c r="D102" s="90"/>
      <c r="E102" s="91"/>
      <c r="F102" s="91"/>
      <c r="G102" s="92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spans="1:26" ht="15.75" customHeight="1" x14ac:dyDescent="0.25">
      <c r="A103" s="53"/>
      <c r="B103" s="53"/>
      <c r="C103" s="90"/>
      <c r="D103" s="90"/>
      <c r="E103" s="91"/>
      <c r="F103" s="91"/>
      <c r="G103" s="92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spans="1:26" ht="15.75" customHeight="1" x14ac:dyDescent="0.25">
      <c r="A104" s="53"/>
      <c r="B104" s="53"/>
      <c r="C104" s="90"/>
      <c r="D104" s="90"/>
      <c r="E104" s="91"/>
      <c r="F104" s="91"/>
      <c r="G104" s="92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spans="1:26" ht="15.75" customHeight="1" x14ac:dyDescent="0.25">
      <c r="A105" s="53"/>
      <c r="B105" s="53"/>
      <c r="C105" s="90"/>
      <c r="D105" s="90"/>
      <c r="E105" s="91"/>
      <c r="F105" s="91"/>
      <c r="G105" s="92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spans="1:26" ht="15.75" customHeight="1" x14ac:dyDescent="0.25">
      <c r="A106" s="53"/>
      <c r="B106" s="53"/>
      <c r="C106" s="90"/>
      <c r="D106" s="90"/>
      <c r="E106" s="91"/>
      <c r="F106" s="91"/>
      <c r="G106" s="92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spans="1:26" ht="15.75" customHeight="1" x14ac:dyDescent="0.25">
      <c r="A107" s="53"/>
      <c r="B107" s="53"/>
      <c r="C107" s="90"/>
      <c r="D107" s="90"/>
      <c r="E107" s="91"/>
      <c r="F107" s="91"/>
      <c r="G107" s="92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spans="1:26" ht="15.75" customHeight="1" x14ac:dyDescent="0.25">
      <c r="A108" s="53"/>
      <c r="B108" s="53"/>
      <c r="C108" s="90"/>
      <c r="D108" s="90"/>
      <c r="E108" s="91"/>
      <c r="F108" s="91"/>
      <c r="G108" s="92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spans="1:26" ht="15.75" customHeight="1" x14ac:dyDescent="0.25">
      <c r="A109" s="53"/>
      <c r="B109" s="53"/>
      <c r="C109" s="90"/>
      <c r="D109" s="90"/>
      <c r="E109" s="91"/>
      <c r="F109" s="91"/>
      <c r="G109" s="92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spans="1:26" ht="15.75" customHeight="1" x14ac:dyDescent="0.25">
      <c r="A110" s="53"/>
      <c r="B110" s="53"/>
      <c r="C110" s="90"/>
      <c r="D110" s="90"/>
      <c r="E110" s="91"/>
      <c r="F110" s="91"/>
      <c r="G110" s="92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spans="1:26" ht="15.75" customHeight="1" x14ac:dyDescent="0.25">
      <c r="A111" s="53"/>
      <c r="B111" s="53"/>
      <c r="C111" s="90"/>
      <c r="D111" s="90"/>
      <c r="E111" s="91"/>
      <c r="F111" s="91"/>
      <c r="G111" s="92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spans="1:26" ht="15.75" customHeight="1" x14ac:dyDescent="0.25">
      <c r="A112" s="53"/>
      <c r="B112" s="53"/>
      <c r="C112" s="90"/>
      <c r="D112" s="90"/>
      <c r="E112" s="91"/>
      <c r="F112" s="91"/>
      <c r="G112" s="92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spans="1:26" ht="15.75" customHeight="1" x14ac:dyDescent="0.25">
      <c r="A113" s="53"/>
      <c r="B113" s="53"/>
      <c r="C113" s="90"/>
      <c r="D113" s="90"/>
      <c r="E113" s="91"/>
      <c r="F113" s="91"/>
      <c r="G113" s="92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spans="1:26" ht="15.75" customHeight="1" x14ac:dyDescent="0.25">
      <c r="A114" s="53"/>
      <c r="B114" s="53"/>
      <c r="C114" s="90"/>
      <c r="D114" s="90"/>
      <c r="E114" s="91"/>
      <c r="F114" s="91"/>
      <c r="G114" s="92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spans="1:26" ht="15.75" customHeight="1" x14ac:dyDescent="0.25">
      <c r="A115" s="53"/>
      <c r="B115" s="53"/>
      <c r="C115" s="90"/>
      <c r="D115" s="90"/>
      <c r="E115" s="91"/>
      <c r="F115" s="91"/>
      <c r="G115" s="92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spans="1:26" ht="15.75" customHeight="1" x14ac:dyDescent="0.25">
      <c r="A116" s="53"/>
      <c r="B116" s="53"/>
      <c r="C116" s="90"/>
      <c r="D116" s="90"/>
      <c r="E116" s="91"/>
      <c r="F116" s="91"/>
      <c r="G116" s="92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spans="1:26" ht="15.75" customHeight="1" x14ac:dyDescent="0.25">
      <c r="A117" s="53"/>
      <c r="B117" s="53"/>
      <c r="C117" s="90"/>
      <c r="D117" s="90"/>
      <c r="E117" s="91"/>
      <c r="F117" s="91"/>
      <c r="G117" s="92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spans="1:26" ht="15.75" customHeight="1" x14ac:dyDescent="0.25">
      <c r="A118" s="53"/>
      <c r="B118" s="53"/>
      <c r="C118" s="90"/>
      <c r="D118" s="90"/>
      <c r="E118" s="91"/>
      <c r="F118" s="91"/>
      <c r="G118" s="92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spans="1:26" ht="15.75" customHeight="1" x14ac:dyDescent="0.25">
      <c r="A119" s="53"/>
      <c r="B119" s="53"/>
      <c r="C119" s="90"/>
      <c r="D119" s="90"/>
      <c r="E119" s="91"/>
      <c r="F119" s="91"/>
      <c r="G119" s="92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spans="1:26" ht="15.75" customHeight="1" x14ac:dyDescent="0.25">
      <c r="A120" s="53"/>
      <c r="B120" s="53"/>
      <c r="C120" s="90"/>
      <c r="D120" s="90"/>
      <c r="E120" s="91"/>
      <c r="F120" s="91"/>
      <c r="G120" s="92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spans="1:26" ht="15.75" customHeight="1" x14ac:dyDescent="0.25">
      <c r="A121" s="53"/>
      <c r="B121" s="53"/>
      <c r="C121" s="90"/>
      <c r="D121" s="90"/>
      <c r="E121" s="91"/>
      <c r="F121" s="91"/>
      <c r="G121" s="92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spans="1:26" ht="15.75" customHeight="1" x14ac:dyDescent="0.25">
      <c r="A122" s="53"/>
      <c r="B122" s="53"/>
      <c r="C122" s="90"/>
      <c r="D122" s="90"/>
      <c r="E122" s="91"/>
      <c r="F122" s="91"/>
      <c r="G122" s="92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spans="1:26" ht="15.75" customHeight="1" x14ac:dyDescent="0.25">
      <c r="A123" s="53"/>
      <c r="B123" s="53"/>
      <c r="C123" s="90"/>
      <c r="D123" s="90"/>
      <c r="E123" s="91"/>
      <c r="F123" s="91"/>
      <c r="G123" s="92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spans="1:26" ht="15.75" customHeight="1" x14ac:dyDescent="0.25">
      <c r="A124" s="53"/>
      <c r="B124" s="53"/>
      <c r="C124" s="90"/>
      <c r="D124" s="90"/>
      <c r="E124" s="91"/>
      <c r="F124" s="91"/>
      <c r="G124" s="92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spans="1:26" ht="15.75" customHeight="1" x14ac:dyDescent="0.25">
      <c r="A125" s="53"/>
      <c r="B125" s="53"/>
      <c r="C125" s="90"/>
      <c r="D125" s="90"/>
      <c r="E125" s="91"/>
      <c r="F125" s="91"/>
      <c r="G125" s="92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spans="1:26" ht="15.75" customHeight="1" x14ac:dyDescent="0.25">
      <c r="A126" s="53"/>
      <c r="B126" s="53"/>
      <c r="C126" s="90"/>
      <c r="D126" s="90"/>
      <c r="E126" s="91"/>
      <c r="F126" s="91"/>
      <c r="G126" s="92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spans="1:26" ht="15.75" customHeight="1" x14ac:dyDescent="0.25">
      <c r="A127" s="53"/>
      <c r="B127" s="53"/>
      <c r="C127" s="90"/>
      <c r="D127" s="90"/>
      <c r="E127" s="91"/>
      <c r="F127" s="91"/>
      <c r="G127" s="92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spans="1:26" ht="15.75" customHeight="1" x14ac:dyDescent="0.25">
      <c r="A128" s="53"/>
      <c r="B128" s="53"/>
      <c r="C128" s="90"/>
      <c r="D128" s="90"/>
      <c r="E128" s="91"/>
      <c r="F128" s="91"/>
      <c r="G128" s="92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spans="1:26" ht="15.75" customHeight="1" x14ac:dyDescent="0.25">
      <c r="A129" s="53"/>
      <c r="B129" s="53"/>
      <c r="C129" s="90"/>
      <c r="D129" s="90"/>
      <c r="E129" s="91"/>
      <c r="F129" s="91"/>
      <c r="G129" s="92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spans="1:26" ht="15.75" customHeight="1" x14ac:dyDescent="0.25">
      <c r="A130" s="53"/>
      <c r="B130" s="53"/>
      <c r="C130" s="90"/>
      <c r="D130" s="90"/>
      <c r="E130" s="91"/>
      <c r="F130" s="91"/>
      <c r="G130" s="92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spans="1:26" ht="15.75" customHeight="1" x14ac:dyDescent="0.25">
      <c r="A131" s="53"/>
      <c r="B131" s="53"/>
      <c r="C131" s="90"/>
      <c r="D131" s="90"/>
      <c r="E131" s="91"/>
      <c r="F131" s="91"/>
      <c r="G131" s="92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spans="1:26" ht="15.75" customHeight="1" x14ac:dyDescent="0.25">
      <c r="A132" s="53"/>
      <c r="B132" s="53"/>
      <c r="C132" s="90"/>
      <c r="D132" s="90"/>
      <c r="E132" s="91"/>
      <c r="F132" s="91"/>
      <c r="G132" s="92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spans="1:26" ht="15.75" customHeight="1" x14ac:dyDescent="0.25">
      <c r="A133" s="53"/>
      <c r="B133" s="53"/>
      <c r="C133" s="90"/>
      <c r="D133" s="90"/>
      <c r="E133" s="91"/>
      <c r="F133" s="91"/>
      <c r="G133" s="92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spans="1:26" ht="15.75" customHeight="1" x14ac:dyDescent="0.25">
      <c r="A134" s="53"/>
      <c r="B134" s="53"/>
      <c r="C134" s="90"/>
      <c r="D134" s="90"/>
      <c r="E134" s="91"/>
      <c r="F134" s="91"/>
      <c r="G134" s="92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spans="1:26" ht="15.75" customHeight="1" x14ac:dyDescent="0.25">
      <c r="A135" s="53"/>
      <c r="B135" s="53"/>
      <c r="C135" s="90"/>
      <c r="D135" s="90"/>
      <c r="E135" s="91"/>
      <c r="F135" s="91"/>
      <c r="G135" s="92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spans="1:26" ht="15.75" customHeight="1" x14ac:dyDescent="0.25">
      <c r="A136" s="53"/>
      <c r="B136" s="53"/>
      <c r="C136" s="90"/>
      <c r="D136" s="90"/>
      <c r="E136" s="91"/>
      <c r="F136" s="91"/>
      <c r="G136" s="92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spans="1:26" ht="15.75" customHeight="1" x14ac:dyDescent="0.25">
      <c r="A137" s="53"/>
      <c r="B137" s="53"/>
      <c r="C137" s="90"/>
      <c r="D137" s="90"/>
      <c r="E137" s="91"/>
      <c r="F137" s="91"/>
      <c r="G137" s="92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spans="1:26" ht="15.75" customHeight="1" x14ac:dyDescent="0.25">
      <c r="A138" s="53"/>
      <c r="B138" s="53"/>
      <c r="C138" s="90"/>
      <c r="D138" s="90"/>
      <c r="E138" s="91"/>
      <c r="F138" s="91"/>
      <c r="G138" s="92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spans="1:26" ht="15.75" customHeight="1" x14ac:dyDescent="0.25">
      <c r="A139" s="53"/>
      <c r="B139" s="53"/>
      <c r="C139" s="90"/>
      <c r="D139" s="90"/>
      <c r="E139" s="91"/>
      <c r="F139" s="91"/>
      <c r="G139" s="92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spans="1:26" ht="15.75" customHeight="1" x14ac:dyDescent="0.25">
      <c r="A140" s="53"/>
      <c r="B140" s="53"/>
      <c r="C140" s="90"/>
      <c r="D140" s="90"/>
      <c r="E140" s="91"/>
      <c r="F140" s="91"/>
      <c r="G140" s="92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spans="1:26" ht="15.75" customHeight="1" x14ac:dyDescent="0.25">
      <c r="A141" s="53"/>
      <c r="B141" s="53"/>
      <c r="C141" s="90"/>
      <c r="D141" s="90"/>
      <c r="E141" s="91"/>
      <c r="F141" s="91"/>
      <c r="G141" s="92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spans="1:26" ht="15.75" customHeight="1" x14ac:dyDescent="0.25">
      <c r="A142" s="53"/>
      <c r="B142" s="53"/>
      <c r="C142" s="90"/>
      <c r="D142" s="90"/>
      <c r="E142" s="91"/>
      <c r="F142" s="91"/>
      <c r="G142" s="92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spans="1:26" ht="15.75" customHeight="1" x14ac:dyDescent="0.25">
      <c r="A143" s="53"/>
      <c r="B143" s="53"/>
      <c r="C143" s="90"/>
      <c r="D143" s="90"/>
      <c r="E143" s="91"/>
      <c r="F143" s="91"/>
      <c r="G143" s="92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spans="1:26" ht="15.75" customHeight="1" x14ac:dyDescent="0.25">
      <c r="A144" s="53"/>
      <c r="B144" s="53"/>
      <c r="C144" s="90"/>
      <c r="D144" s="90"/>
      <c r="E144" s="91"/>
      <c r="F144" s="91"/>
      <c r="G144" s="92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spans="1:26" ht="15.75" customHeight="1" x14ac:dyDescent="0.25">
      <c r="A145" s="53"/>
      <c r="B145" s="53"/>
      <c r="C145" s="90"/>
      <c r="D145" s="90"/>
      <c r="E145" s="91"/>
      <c r="F145" s="91"/>
      <c r="G145" s="92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spans="1:26" ht="15.75" customHeight="1" x14ac:dyDescent="0.25">
      <c r="A146" s="53"/>
      <c r="B146" s="53"/>
      <c r="C146" s="90"/>
      <c r="D146" s="90"/>
      <c r="E146" s="91"/>
      <c r="F146" s="91"/>
      <c r="G146" s="92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spans="1:26" ht="15.75" customHeight="1" x14ac:dyDescent="0.25">
      <c r="A147" s="53"/>
      <c r="B147" s="53"/>
      <c r="C147" s="90"/>
      <c r="D147" s="90"/>
      <c r="E147" s="91"/>
      <c r="F147" s="91"/>
      <c r="G147" s="92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spans="1:26" ht="15.75" customHeight="1" x14ac:dyDescent="0.25">
      <c r="A148" s="53"/>
      <c r="B148" s="53"/>
      <c r="C148" s="90"/>
      <c r="D148" s="90"/>
      <c r="E148" s="91"/>
      <c r="F148" s="91"/>
      <c r="G148" s="92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spans="1:26" ht="15.75" customHeight="1" x14ac:dyDescent="0.25">
      <c r="A149" s="53"/>
      <c r="B149" s="53"/>
      <c r="C149" s="90"/>
      <c r="D149" s="90"/>
      <c r="E149" s="91"/>
      <c r="F149" s="91"/>
      <c r="G149" s="92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spans="1:26" ht="15.75" customHeight="1" x14ac:dyDescent="0.25">
      <c r="A150" s="53"/>
      <c r="B150" s="53"/>
      <c r="C150" s="90"/>
      <c r="D150" s="90"/>
      <c r="E150" s="91"/>
      <c r="F150" s="91"/>
      <c r="G150" s="92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spans="1:26" ht="15.75" customHeight="1" x14ac:dyDescent="0.25">
      <c r="A151" s="53"/>
      <c r="B151" s="53"/>
      <c r="C151" s="90"/>
      <c r="D151" s="90"/>
      <c r="E151" s="91"/>
      <c r="F151" s="91"/>
      <c r="G151" s="92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spans="1:26" ht="15.75" customHeight="1" x14ac:dyDescent="0.25">
      <c r="A152" s="53"/>
      <c r="B152" s="53"/>
      <c r="C152" s="90"/>
      <c r="D152" s="90"/>
      <c r="E152" s="91"/>
      <c r="F152" s="91"/>
      <c r="G152" s="92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spans="1:26" ht="15.75" customHeight="1" x14ac:dyDescent="0.25">
      <c r="A153" s="53"/>
      <c r="B153" s="53"/>
      <c r="C153" s="90"/>
      <c r="D153" s="90"/>
      <c r="E153" s="91"/>
      <c r="F153" s="91"/>
      <c r="G153" s="92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spans="1:26" ht="15.75" customHeight="1" x14ac:dyDescent="0.25">
      <c r="A154" s="53"/>
      <c r="B154" s="53"/>
      <c r="C154" s="90"/>
      <c r="D154" s="90"/>
      <c r="E154" s="91"/>
      <c r="F154" s="91"/>
      <c r="G154" s="92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spans="1:26" ht="15.75" customHeight="1" x14ac:dyDescent="0.25">
      <c r="A155" s="53"/>
      <c r="B155" s="53"/>
      <c r="C155" s="90"/>
      <c r="D155" s="90"/>
      <c r="E155" s="91"/>
      <c r="F155" s="91"/>
      <c r="G155" s="92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spans="1:26" ht="15.75" customHeight="1" x14ac:dyDescent="0.25">
      <c r="A156" s="53"/>
      <c r="B156" s="53"/>
      <c r="C156" s="90"/>
      <c r="D156" s="90"/>
      <c r="E156" s="91"/>
      <c r="F156" s="91"/>
      <c r="G156" s="92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spans="1:26" ht="15.75" customHeight="1" x14ac:dyDescent="0.25">
      <c r="A157" s="53"/>
      <c r="B157" s="53"/>
      <c r="C157" s="90"/>
      <c r="D157" s="90"/>
      <c r="E157" s="91"/>
      <c r="F157" s="91"/>
      <c r="G157" s="92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spans="1:26" ht="15.75" customHeight="1" x14ac:dyDescent="0.25">
      <c r="A158" s="53"/>
      <c r="B158" s="53"/>
      <c r="C158" s="90"/>
      <c r="D158" s="90"/>
      <c r="E158" s="91"/>
      <c r="F158" s="91"/>
      <c r="G158" s="92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spans="1:26" ht="15.75" customHeight="1" x14ac:dyDescent="0.25">
      <c r="A159" s="53"/>
      <c r="B159" s="53"/>
      <c r="C159" s="90"/>
      <c r="D159" s="90"/>
      <c r="E159" s="91"/>
      <c r="F159" s="91"/>
      <c r="G159" s="92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spans="1:26" ht="15.75" customHeight="1" x14ac:dyDescent="0.25">
      <c r="A160" s="53"/>
      <c r="B160" s="53"/>
      <c r="C160" s="90"/>
      <c r="D160" s="90"/>
      <c r="E160" s="91"/>
      <c r="F160" s="91"/>
      <c r="G160" s="92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spans="1:26" ht="15.75" customHeight="1" x14ac:dyDescent="0.25">
      <c r="A161" s="53"/>
      <c r="B161" s="53"/>
      <c r="C161" s="90"/>
      <c r="D161" s="90"/>
      <c r="E161" s="91"/>
      <c r="F161" s="91"/>
      <c r="G161" s="92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spans="1:26" ht="15.75" customHeight="1" x14ac:dyDescent="0.25">
      <c r="A162" s="53"/>
      <c r="B162" s="53"/>
      <c r="C162" s="90"/>
      <c r="D162" s="90"/>
      <c r="E162" s="91"/>
      <c r="F162" s="91"/>
      <c r="G162" s="92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spans="1:26" ht="15.75" customHeight="1" x14ac:dyDescent="0.25">
      <c r="A163" s="53"/>
      <c r="B163" s="53"/>
      <c r="C163" s="90"/>
      <c r="D163" s="90"/>
      <c r="E163" s="91"/>
      <c r="F163" s="91"/>
      <c r="G163" s="92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spans="1:26" ht="15.75" customHeight="1" x14ac:dyDescent="0.25">
      <c r="A164" s="53"/>
      <c r="B164" s="53"/>
      <c r="C164" s="90"/>
      <c r="D164" s="90"/>
      <c r="E164" s="91"/>
      <c r="F164" s="91"/>
      <c r="G164" s="92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spans="1:26" ht="15.75" customHeight="1" x14ac:dyDescent="0.25">
      <c r="A165" s="53"/>
      <c r="B165" s="53"/>
      <c r="C165" s="90"/>
      <c r="D165" s="90"/>
      <c r="E165" s="91"/>
      <c r="F165" s="91"/>
      <c r="G165" s="92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spans="1:26" ht="15.75" customHeight="1" x14ac:dyDescent="0.25">
      <c r="A166" s="53"/>
      <c r="B166" s="53"/>
      <c r="C166" s="90"/>
      <c r="D166" s="90"/>
      <c r="E166" s="91"/>
      <c r="F166" s="91"/>
      <c r="G166" s="92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spans="1:26" ht="15.75" customHeight="1" x14ac:dyDescent="0.25">
      <c r="A167" s="53"/>
      <c r="B167" s="53"/>
      <c r="C167" s="90"/>
      <c r="D167" s="90"/>
      <c r="E167" s="91"/>
      <c r="F167" s="91"/>
      <c r="G167" s="92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spans="1:26" ht="15.75" customHeight="1" x14ac:dyDescent="0.25">
      <c r="A168" s="53"/>
      <c r="B168" s="53"/>
      <c r="C168" s="90"/>
      <c r="D168" s="90"/>
      <c r="E168" s="91"/>
      <c r="F168" s="91"/>
      <c r="G168" s="92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spans="1:26" ht="15.75" customHeight="1" x14ac:dyDescent="0.25">
      <c r="A169" s="53"/>
      <c r="B169" s="53"/>
      <c r="C169" s="90"/>
      <c r="D169" s="90"/>
      <c r="E169" s="91"/>
      <c r="F169" s="91"/>
      <c r="G169" s="92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spans="1:26" ht="15.75" customHeight="1" x14ac:dyDescent="0.25">
      <c r="A170" s="53"/>
      <c r="B170" s="53"/>
      <c r="C170" s="90"/>
      <c r="D170" s="90"/>
      <c r="E170" s="91"/>
      <c r="F170" s="91"/>
      <c r="G170" s="92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spans="1:26" ht="15.75" customHeight="1" x14ac:dyDescent="0.25">
      <c r="A171" s="53"/>
      <c r="B171" s="53"/>
      <c r="C171" s="90"/>
      <c r="D171" s="90"/>
      <c r="E171" s="91"/>
      <c r="F171" s="91"/>
      <c r="G171" s="92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spans="1:26" ht="15.75" customHeight="1" x14ac:dyDescent="0.25">
      <c r="A172" s="53"/>
      <c r="B172" s="53"/>
      <c r="C172" s="90"/>
      <c r="D172" s="90"/>
      <c r="E172" s="91"/>
      <c r="F172" s="91"/>
      <c r="G172" s="92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spans="1:26" ht="15.75" customHeight="1" x14ac:dyDescent="0.25">
      <c r="A173" s="53"/>
      <c r="B173" s="53"/>
      <c r="C173" s="90"/>
      <c r="D173" s="90"/>
      <c r="E173" s="91"/>
      <c r="F173" s="91"/>
      <c r="G173" s="92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spans="1:26" ht="15.75" customHeight="1" x14ac:dyDescent="0.25">
      <c r="A174" s="53"/>
      <c r="B174" s="53"/>
      <c r="C174" s="90"/>
      <c r="D174" s="90"/>
      <c r="E174" s="91"/>
      <c r="F174" s="91"/>
      <c r="G174" s="92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spans="1:26" ht="15.75" customHeight="1" x14ac:dyDescent="0.25">
      <c r="A175" s="53"/>
      <c r="B175" s="53"/>
      <c r="C175" s="90"/>
      <c r="D175" s="90"/>
      <c r="E175" s="91"/>
      <c r="F175" s="91"/>
      <c r="G175" s="92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spans="1:26" ht="15.75" customHeight="1" x14ac:dyDescent="0.25">
      <c r="A176" s="53"/>
      <c r="B176" s="53"/>
      <c r="C176" s="90"/>
      <c r="D176" s="90"/>
      <c r="E176" s="91"/>
      <c r="F176" s="91"/>
      <c r="G176" s="92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spans="1:26" ht="15.75" customHeight="1" x14ac:dyDescent="0.25">
      <c r="A177" s="53"/>
      <c r="B177" s="53"/>
      <c r="C177" s="90"/>
      <c r="D177" s="90"/>
      <c r="E177" s="91"/>
      <c r="F177" s="91"/>
      <c r="G177" s="92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spans="1:26" ht="15.75" customHeight="1" x14ac:dyDescent="0.25">
      <c r="A178" s="53"/>
      <c r="B178" s="53"/>
      <c r="C178" s="90"/>
      <c r="D178" s="90"/>
      <c r="E178" s="91"/>
      <c r="F178" s="91"/>
      <c r="G178" s="92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spans="1:26" ht="15.75" customHeight="1" x14ac:dyDescent="0.25">
      <c r="A179" s="53"/>
      <c r="B179" s="53"/>
      <c r="C179" s="90"/>
      <c r="D179" s="90"/>
      <c r="E179" s="91"/>
      <c r="F179" s="91"/>
      <c r="G179" s="92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spans="1:26" ht="15.75" customHeight="1" x14ac:dyDescent="0.25">
      <c r="A180" s="53"/>
      <c r="B180" s="53"/>
      <c r="C180" s="90"/>
      <c r="D180" s="90"/>
      <c r="E180" s="91"/>
      <c r="F180" s="91"/>
      <c r="G180" s="92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spans="1:26" ht="15.75" customHeight="1" x14ac:dyDescent="0.25">
      <c r="A181" s="53"/>
      <c r="B181" s="53"/>
      <c r="C181" s="90"/>
      <c r="D181" s="90"/>
      <c r="E181" s="91"/>
      <c r="F181" s="91"/>
      <c r="G181" s="92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spans="1:26" ht="15.75" customHeight="1" x14ac:dyDescent="0.25">
      <c r="A182" s="53"/>
      <c r="B182" s="53"/>
      <c r="C182" s="90"/>
      <c r="D182" s="90"/>
      <c r="E182" s="91"/>
      <c r="F182" s="91"/>
      <c r="G182" s="92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spans="1:26" ht="15.75" customHeight="1" x14ac:dyDescent="0.25">
      <c r="A183" s="53"/>
      <c r="B183" s="53"/>
      <c r="C183" s="90"/>
      <c r="D183" s="90"/>
      <c r="E183" s="91"/>
      <c r="F183" s="91"/>
      <c r="G183" s="92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spans="1:26" ht="15.75" customHeight="1" x14ac:dyDescent="0.25">
      <c r="A184" s="53"/>
      <c r="B184" s="53"/>
      <c r="C184" s="90"/>
      <c r="D184" s="90"/>
      <c r="E184" s="91"/>
      <c r="F184" s="91"/>
      <c r="G184" s="92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spans="1:26" ht="15.75" customHeight="1" x14ac:dyDescent="0.25">
      <c r="A185" s="53"/>
      <c r="B185" s="53"/>
      <c r="C185" s="90"/>
      <c r="D185" s="90"/>
      <c r="E185" s="91"/>
      <c r="F185" s="91"/>
      <c r="G185" s="92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spans="1:26" ht="15.75" customHeight="1" x14ac:dyDescent="0.25">
      <c r="A186" s="53"/>
      <c r="B186" s="53"/>
      <c r="C186" s="90"/>
      <c r="D186" s="90"/>
      <c r="E186" s="91"/>
      <c r="F186" s="91"/>
      <c r="G186" s="92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spans="1:26" ht="15.75" customHeight="1" x14ac:dyDescent="0.25">
      <c r="A187" s="53"/>
      <c r="B187" s="53"/>
      <c r="C187" s="90"/>
      <c r="D187" s="90"/>
      <c r="E187" s="91"/>
      <c r="F187" s="91"/>
      <c r="G187" s="92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spans="1:26" ht="15.75" customHeight="1" x14ac:dyDescent="0.25">
      <c r="A188" s="53"/>
      <c r="B188" s="53"/>
      <c r="C188" s="90"/>
      <c r="D188" s="90"/>
      <c r="E188" s="91"/>
      <c r="F188" s="91"/>
      <c r="G188" s="92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spans="1:26" ht="15.75" customHeight="1" x14ac:dyDescent="0.25">
      <c r="A189" s="53"/>
      <c r="B189" s="53"/>
      <c r="C189" s="90"/>
      <c r="D189" s="90"/>
      <c r="E189" s="91"/>
      <c r="F189" s="91"/>
      <c r="G189" s="92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spans="1:26" ht="15.75" customHeight="1" x14ac:dyDescent="0.25">
      <c r="A190" s="53"/>
      <c r="B190" s="53"/>
      <c r="C190" s="90"/>
      <c r="D190" s="90"/>
      <c r="E190" s="91"/>
      <c r="F190" s="91"/>
      <c r="G190" s="92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spans="1:26" ht="15.75" customHeight="1" x14ac:dyDescent="0.25">
      <c r="A191" s="53"/>
      <c r="B191" s="53"/>
      <c r="C191" s="90"/>
      <c r="D191" s="90"/>
      <c r="E191" s="91"/>
      <c r="F191" s="91"/>
      <c r="G191" s="92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spans="1:26" ht="15.75" customHeight="1" x14ac:dyDescent="0.25">
      <c r="A192" s="53"/>
      <c r="B192" s="53"/>
      <c r="C192" s="90"/>
      <c r="D192" s="90"/>
      <c r="E192" s="91"/>
      <c r="F192" s="91"/>
      <c r="G192" s="92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spans="1:26" ht="15.75" customHeight="1" x14ac:dyDescent="0.25">
      <c r="A193" s="53"/>
      <c r="B193" s="53"/>
      <c r="C193" s="90"/>
      <c r="D193" s="90"/>
      <c r="E193" s="91"/>
      <c r="F193" s="91"/>
      <c r="G193" s="92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spans="1:26" ht="15.75" customHeight="1" x14ac:dyDescent="0.25">
      <c r="A194" s="53"/>
      <c r="B194" s="53"/>
      <c r="C194" s="90"/>
      <c r="D194" s="90"/>
      <c r="E194" s="91"/>
      <c r="F194" s="91"/>
      <c r="G194" s="92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spans="1:26" ht="15.75" customHeight="1" x14ac:dyDescent="0.25">
      <c r="A195" s="53"/>
      <c r="B195" s="53"/>
      <c r="C195" s="90"/>
      <c r="D195" s="90"/>
      <c r="E195" s="91"/>
      <c r="F195" s="91"/>
      <c r="G195" s="92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spans="1:26" ht="15.75" customHeight="1" x14ac:dyDescent="0.25">
      <c r="A196" s="53"/>
      <c r="B196" s="53"/>
      <c r="C196" s="90"/>
      <c r="D196" s="90"/>
      <c r="E196" s="91"/>
      <c r="F196" s="91"/>
      <c r="G196" s="92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spans="1:26" ht="15.75" customHeight="1" x14ac:dyDescent="0.25">
      <c r="A197" s="53"/>
      <c r="B197" s="53"/>
      <c r="C197" s="90"/>
      <c r="D197" s="90"/>
      <c r="E197" s="91"/>
      <c r="F197" s="91"/>
      <c r="G197" s="92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spans="1:26" ht="15.75" customHeight="1" x14ac:dyDescent="0.25">
      <c r="A198" s="53"/>
      <c r="B198" s="53"/>
      <c r="C198" s="90"/>
      <c r="D198" s="90"/>
      <c r="E198" s="91"/>
      <c r="F198" s="91"/>
      <c r="G198" s="92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spans="1:26" ht="15.75" customHeight="1" x14ac:dyDescent="0.25">
      <c r="A199" s="53"/>
      <c r="B199" s="53"/>
      <c r="C199" s="90"/>
      <c r="D199" s="90"/>
      <c r="E199" s="91"/>
      <c r="F199" s="91"/>
      <c r="G199" s="92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spans="1:26" ht="15.75" customHeight="1" x14ac:dyDescent="0.25">
      <c r="A200" s="53"/>
      <c r="B200" s="53"/>
      <c r="C200" s="90"/>
      <c r="D200" s="90"/>
      <c r="E200" s="91"/>
      <c r="F200" s="91"/>
      <c r="G200" s="92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spans="1:26" ht="15.75" customHeight="1" x14ac:dyDescent="0.25">
      <c r="A201" s="53"/>
      <c r="B201" s="53"/>
      <c r="C201" s="90"/>
      <c r="D201" s="90"/>
      <c r="E201" s="91"/>
      <c r="F201" s="91"/>
      <c r="G201" s="92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spans="1:26" ht="15.75" customHeight="1" x14ac:dyDescent="0.25">
      <c r="A202" s="53"/>
      <c r="B202" s="53"/>
      <c r="C202" s="90"/>
      <c r="D202" s="90"/>
      <c r="E202" s="91"/>
      <c r="F202" s="91"/>
      <c r="G202" s="92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spans="1:26" ht="15.75" customHeight="1" x14ac:dyDescent="0.25">
      <c r="A203" s="53"/>
      <c r="B203" s="53"/>
      <c r="C203" s="90"/>
      <c r="D203" s="90"/>
      <c r="E203" s="91"/>
      <c r="F203" s="91"/>
      <c r="G203" s="92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spans="1:26" ht="15.75" customHeight="1" x14ac:dyDescent="0.25">
      <c r="A204" s="53"/>
      <c r="B204" s="53"/>
      <c r="C204" s="90"/>
      <c r="D204" s="90"/>
      <c r="E204" s="91"/>
      <c r="F204" s="91"/>
      <c r="G204" s="92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spans="1:26" ht="15.75" customHeight="1" x14ac:dyDescent="0.25">
      <c r="A205" s="53"/>
      <c r="B205" s="53"/>
      <c r="C205" s="90"/>
      <c r="D205" s="90"/>
      <c r="E205" s="91"/>
      <c r="F205" s="91"/>
      <c r="G205" s="92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spans="1:26" ht="15.75" customHeight="1" x14ac:dyDescent="0.25">
      <c r="A206" s="53"/>
      <c r="B206" s="53"/>
      <c r="C206" s="90"/>
      <c r="D206" s="90"/>
      <c r="E206" s="91"/>
      <c r="F206" s="91"/>
      <c r="G206" s="92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spans="1:26" ht="15.75" customHeight="1" x14ac:dyDescent="0.25">
      <c r="A207" s="53"/>
      <c r="B207" s="53"/>
      <c r="C207" s="90"/>
      <c r="D207" s="90"/>
      <c r="E207" s="91"/>
      <c r="F207" s="91"/>
      <c r="G207" s="92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spans="1:26" ht="15.75" customHeight="1" x14ac:dyDescent="0.25">
      <c r="A208" s="53"/>
      <c r="B208" s="53"/>
      <c r="C208" s="90"/>
      <c r="D208" s="90"/>
      <c r="E208" s="91"/>
      <c r="F208" s="91"/>
      <c r="G208" s="92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spans="1:26" ht="15.75" customHeight="1" x14ac:dyDescent="0.25">
      <c r="A209" s="53"/>
      <c r="B209" s="53"/>
      <c r="C209" s="90"/>
      <c r="D209" s="90"/>
      <c r="E209" s="91"/>
      <c r="F209" s="91"/>
      <c r="G209" s="92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spans="1:26" ht="15.75" customHeight="1" x14ac:dyDescent="0.25">
      <c r="A210" s="53"/>
      <c r="B210" s="53"/>
      <c r="C210" s="90"/>
      <c r="D210" s="90"/>
      <c r="E210" s="91"/>
      <c r="F210" s="91"/>
      <c r="G210" s="92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spans="1:26" ht="15.75" customHeight="1" x14ac:dyDescent="0.25">
      <c r="A211" s="53"/>
      <c r="B211" s="53"/>
      <c r="C211" s="90"/>
      <c r="D211" s="90"/>
      <c r="E211" s="91"/>
      <c r="F211" s="91"/>
      <c r="G211" s="92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spans="1:26" ht="15.75" customHeight="1" x14ac:dyDescent="0.25">
      <c r="A212" s="53"/>
      <c r="B212" s="53"/>
      <c r="C212" s="90"/>
      <c r="D212" s="90"/>
      <c r="E212" s="91"/>
      <c r="F212" s="91"/>
      <c r="G212" s="92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spans="1:26" ht="15.75" customHeight="1" x14ac:dyDescent="0.25">
      <c r="A213" s="53"/>
      <c r="B213" s="53"/>
      <c r="C213" s="90"/>
      <c r="D213" s="90"/>
      <c r="E213" s="91"/>
      <c r="F213" s="91"/>
      <c r="G213" s="92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spans="1:26" ht="15.75" customHeight="1" x14ac:dyDescent="0.25">
      <c r="A214" s="53"/>
      <c r="B214" s="53"/>
      <c r="C214" s="90"/>
      <c r="D214" s="90"/>
      <c r="E214" s="91"/>
      <c r="F214" s="91"/>
      <c r="G214" s="92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spans="1:26" ht="15.75" customHeight="1" x14ac:dyDescent="0.25">
      <c r="A215" s="53"/>
      <c r="B215" s="53"/>
      <c r="C215" s="90"/>
      <c r="D215" s="90"/>
      <c r="E215" s="91"/>
      <c r="F215" s="91"/>
      <c r="G215" s="92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spans="1:26" ht="15.75" customHeight="1" x14ac:dyDescent="0.25">
      <c r="A216" s="53"/>
      <c r="B216" s="53"/>
      <c r="C216" s="90"/>
      <c r="D216" s="90"/>
      <c r="E216" s="91"/>
      <c r="F216" s="91"/>
      <c r="G216" s="92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spans="1:26" ht="15.75" customHeight="1" x14ac:dyDescent="0.25">
      <c r="A217" s="53"/>
      <c r="B217" s="53"/>
      <c r="C217" s="90"/>
      <c r="D217" s="90"/>
      <c r="E217" s="91"/>
      <c r="F217" s="91"/>
      <c r="G217" s="92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spans="1:26" ht="15.75" customHeight="1" x14ac:dyDescent="0.25">
      <c r="A218" s="53"/>
      <c r="B218" s="53"/>
      <c r="C218" s="90"/>
      <c r="D218" s="90"/>
      <c r="E218" s="91"/>
      <c r="F218" s="91"/>
      <c r="G218" s="92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spans="1:26" ht="15.75" customHeight="1" x14ac:dyDescent="0.25">
      <c r="A219" s="53"/>
      <c r="B219" s="53"/>
      <c r="C219" s="90"/>
      <c r="D219" s="90"/>
      <c r="E219" s="91"/>
      <c r="F219" s="91"/>
      <c r="G219" s="92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spans="1:26" ht="15.75" customHeight="1" x14ac:dyDescent="0.25">
      <c r="A220" s="53"/>
      <c r="B220" s="53"/>
      <c r="C220" s="90"/>
      <c r="D220" s="90"/>
      <c r="E220" s="91"/>
      <c r="F220" s="91"/>
      <c r="G220" s="92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spans="1:26" ht="15.75" customHeight="1" x14ac:dyDescent="0.25">
      <c r="A221" s="53"/>
      <c r="B221" s="53"/>
      <c r="C221" s="90"/>
      <c r="D221" s="90"/>
      <c r="E221" s="91"/>
      <c r="F221" s="91"/>
      <c r="G221" s="92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spans="1:26" ht="15.75" customHeight="1" x14ac:dyDescent="0.25">
      <c r="A222" s="53"/>
      <c r="B222" s="53"/>
      <c r="C222" s="90"/>
      <c r="D222" s="90"/>
      <c r="E222" s="91"/>
      <c r="F222" s="91"/>
      <c r="G222" s="92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spans="1:26" ht="15.75" customHeight="1" x14ac:dyDescent="0.25">
      <c r="A223" s="53"/>
      <c r="B223" s="53"/>
      <c r="C223" s="90"/>
      <c r="D223" s="90"/>
      <c r="E223" s="91"/>
      <c r="F223" s="91"/>
      <c r="G223" s="92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spans="1:26" ht="15.75" customHeight="1" x14ac:dyDescent="0.25">
      <c r="A224" s="53"/>
      <c r="B224" s="53"/>
      <c r="C224" s="90"/>
      <c r="D224" s="90"/>
      <c r="E224" s="91"/>
      <c r="F224" s="91"/>
      <c r="G224" s="92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spans="1:26" ht="15.75" customHeight="1" x14ac:dyDescent="0.25">
      <c r="A225" s="53"/>
      <c r="B225" s="53"/>
      <c r="C225" s="90"/>
      <c r="D225" s="90"/>
      <c r="E225" s="91"/>
      <c r="F225" s="91"/>
      <c r="G225" s="92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spans="1:26" ht="15.75" customHeight="1" x14ac:dyDescent="0.25">
      <c r="A226" s="53"/>
      <c r="B226" s="53"/>
      <c r="C226" s="90"/>
      <c r="D226" s="90"/>
      <c r="E226" s="91"/>
      <c r="F226" s="91"/>
      <c r="G226" s="92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spans="1:26" ht="15.75" customHeight="1" x14ac:dyDescent="0.25"/>
    <row r="228" spans="1:26" ht="15.75" customHeight="1" x14ac:dyDescent="0.25"/>
    <row r="229" spans="1:26" ht="15.75" customHeight="1" x14ac:dyDescent="0.25"/>
    <row r="230" spans="1:26" ht="15.75" customHeight="1" x14ac:dyDescent="0.25"/>
    <row r="231" spans="1:26" ht="15.75" customHeight="1" x14ac:dyDescent="0.25"/>
    <row r="232" spans="1:26" ht="15.75" customHeight="1" x14ac:dyDescent="0.25"/>
    <row r="233" spans="1:26" ht="15.75" customHeight="1" x14ac:dyDescent="0.25"/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27:G27"/>
    <mergeCell ref="A28:G28"/>
  </mergeCells>
  <pageMargins left="0.70866141732283472" right="0.70866141732283472" top="0.78740157480314965" bottom="0.7874015748031496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workbookViewId="0"/>
  </sheetViews>
  <sheetFormatPr defaultColWidth="14.42578125" defaultRowHeight="15" customHeight="1" x14ac:dyDescent="0.25"/>
  <cols>
    <col min="1" max="6" width="8.7109375" customWidth="1"/>
  </cols>
  <sheetData>
    <row r="1" spans="1:5" x14ac:dyDescent="0.25">
      <c r="A1" s="93" t="s">
        <v>155</v>
      </c>
      <c r="B1" s="93"/>
      <c r="C1" s="93"/>
      <c r="D1" s="93"/>
      <c r="E1" s="93"/>
    </row>
    <row r="3" spans="1:5" x14ac:dyDescent="0.25">
      <c r="A3" s="94" t="s">
        <v>156</v>
      </c>
    </row>
    <row r="4" spans="1:5" x14ac:dyDescent="0.25">
      <c r="A4" s="94" t="s">
        <v>157</v>
      </c>
    </row>
    <row r="5" spans="1:5" x14ac:dyDescent="0.25">
      <c r="A5" s="94" t="s">
        <v>158</v>
      </c>
    </row>
    <row r="6" spans="1:5" x14ac:dyDescent="0.25">
      <c r="A6" s="94" t="s">
        <v>159</v>
      </c>
    </row>
    <row r="7" spans="1:5" x14ac:dyDescent="0.25">
      <c r="A7" s="94" t="s">
        <v>160</v>
      </c>
    </row>
    <row r="8" spans="1:5" x14ac:dyDescent="0.25">
      <c r="A8" s="94" t="s">
        <v>161</v>
      </c>
    </row>
    <row r="9" spans="1:5" x14ac:dyDescent="0.25">
      <c r="A9" s="94" t="s">
        <v>162</v>
      </c>
    </row>
    <row r="10" spans="1:5" x14ac:dyDescent="0.25">
      <c r="A10" s="94" t="s">
        <v>163</v>
      </c>
    </row>
    <row r="11" spans="1:5" x14ac:dyDescent="0.25">
      <c r="A11" s="94" t="s">
        <v>164</v>
      </c>
    </row>
    <row r="12" spans="1:5" x14ac:dyDescent="0.25">
      <c r="A12" s="94" t="s">
        <v>165</v>
      </c>
    </row>
    <row r="13" spans="1:5" x14ac:dyDescent="0.25">
      <c r="A13" s="94" t="s">
        <v>166</v>
      </c>
    </row>
    <row r="14" spans="1:5" x14ac:dyDescent="0.25">
      <c r="A14" s="94" t="s">
        <v>167</v>
      </c>
    </row>
    <row r="15" spans="1:5" x14ac:dyDescent="0.25">
      <c r="A15" s="94" t="s">
        <v>168</v>
      </c>
    </row>
    <row r="16" spans="1:5" x14ac:dyDescent="0.25">
      <c r="A16" s="94" t="s">
        <v>169</v>
      </c>
    </row>
    <row r="17" spans="1:5" x14ac:dyDescent="0.25">
      <c r="A17" s="94" t="s">
        <v>170</v>
      </c>
    </row>
    <row r="18" spans="1:5" x14ac:dyDescent="0.25">
      <c r="A18" s="94" t="s">
        <v>171</v>
      </c>
    </row>
    <row r="19" spans="1:5" x14ac:dyDescent="0.25">
      <c r="A19" s="94" t="s">
        <v>172</v>
      </c>
    </row>
    <row r="20" spans="1:5" x14ac:dyDescent="0.25">
      <c r="A20" s="94" t="s">
        <v>173</v>
      </c>
    </row>
    <row r="21" spans="1:5" ht="15.75" customHeight="1" x14ac:dyDescent="0.25">
      <c r="A21" s="94" t="s">
        <v>174</v>
      </c>
    </row>
    <row r="22" spans="1:5" ht="15.75" customHeight="1" x14ac:dyDescent="0.25">
      <c r="A22" s="94" t="s">
        <v>175</v>
      </c>
    </row>
    <row r="23" spans="1:5" ht="15.75" customHeight="1" x14ac:dyDescent="0.25">
      <c r="A23" s="94" t="s">
        <v>176</v>
      </c>
    </row>
    <row r="24" spans="1:5" ht="15.75" customHeight="1" x14ac:dyDescent="0.25">
      <c r="A24" s="95" t="s">
        <v>177</v>
      </c>
    </row>
    <row r="25" spans="1:5" ht="15.75" customHeight="1" x14ac:dyDescent="0.25"/>
    <row r="26" spans="1:5" ht="15.75" customHeight="1" x14ac:dyDescent="0.25">
      <c r="A26" s="96" t="s">
        <v>178</v>
      </c>
      <c r="B26" s="93"/>
      <c r="C26" s="93"/>
      <c r="D26" s="93"/>
      <c r="E26" s="93"/>
    </row>
    <row r="27" spans="1:5" ht="15.75" customHeight="1" x14ac:dyDescent="0.25"/>
    <row r="28" spans="1:5" ht="15.75" customHeight="1" x14ac:dyDescent="0.25">
      <c r="A28" s="97" t="s">
        <v>156</v>
      </c>
    </row>
    <row r="29" spans="1:5" ht="15.75" customHeight="1" x14ac:dyDescent="0.25">
      <c r="A29" s="97" t="s">
        <v>157</v>
      </c>
    </row>
    <row r="30" spans="1:5" ht="15.75" customHeight="1" x14ac:dyDescent="0.25">
      <c r="A30" s="97" t="s">
        <v>158</v>
      </c>
    </row>
    <row r="31" spans="1:5" ht="15.75" customHeight="1" x14ac:dyDescent="0.25">
      <c r="A31" s="97" t="s">
        <v>159</v>
      </c>
    </row>
    <row r="32" spans="1:5" ht="15.75" customHeight="1" x14ac:dyDescent="0.25">
      <c r="A32" s="97" t="s">
        <v>160</v>
      </c>
    </row>
    <row r="33" spans="1:6" ht="15.75" customHeight="1" x14ac:dyDescent="0.25">
      <c r="A33" s="97" t="s">
        <v>161</v>
      </c>
    </row>
    <row r="34" spans="1:6" ht="15.75" customHeight="1" x14ac:dyDescent="0.25">
      <c r="A34" s="97" t="s">
        <v>162</v>
      </c>
    </row>
    <row r="35" spans="1:6" ht="15.75" customHeight="1" x14ac:dyDescent="0.25">
      <c r="A35" s="97" t="s">
        <v>163</v>
      </c>
    </row>
    <row r="36" spans="1:6" ht="15.75" customHeight="1" x14ac:dyDescent="0.25">
      <c r="A36" s="97" t="s">
        <v>164</v>
      </c>
    </row>
    <row r="37" spans="1:6" ht="15.75" customHeight="1" x14ac:dyDescent="0.25">
      <c r="A37" s="97" t="s">
        <v>165</v>
      </c>
    </row>
    <row r="38" spans="1:6" ht="15.75" customHeight="1" x14ac:dyDescent="0.25">
      <c r="A38" s="97" t="s">
        <v>166</v>
      </c>
    </row>
    <row r="39" spans="1:6" ht="15.75" customHeight="1" x14ac:dyDescent="0.25">
      <c r="A39" s="97" t="s">
        <v>167</v>
      </c>
    </row>
    <row r="40" spans="1:6" ht="15.75" customHeight="1" x14ac:dyDescent="0.25">
      <c r="A40" s="97" t="s">
        <v>168</v>
      </c>
    </row>
    <row r="41" spans="1:6" ht="15.75" customHeight="1" x14ac:dyDescent="0.25">
      <c r="A41" s="97" t="s">
        <v>169</v>
      </c>
    </row>
    <row r="42" spans="1:6" ht="15.75" customHeight="1" x14ac:dyDescent="0.25">
      <c r="A42" s="97" t="s">
        <v>170</v>
      </c>
    </row>
    <row r="43" spans="1:6" ht="15.75" customHeight="1" x14ac:dyDescent="0.25">
      <c r="A43" s="97" t="s">
        <v>171</v>
      </c>
    </row>
    <row r="44" spans="1:6" ht="15.75" customHeight="1" x14ac:dyDescent="0.25">
      <c r="A44" s="97" t="s">
        <v>177</v>
      </c>
    </row>
    <row r="45" spans="1:6" ht="15.75" customHeight="1" x14ac:dyDescent="0.25"/>
    <row r="46" spans="1:6" ht="15.75" customHeight="1" x14ac:dyDescent="0.25">
      <c r="A46" s="96" t="s">
        <v>179</v>
      </c>
      <c r="B46" s="93"/>
      <c r="C46" s="93"/>
      <c r="D46" s="93"/>
      <c r="E46" s="93"/>
      <c r="F46" s="93"/>
    </row>
    <row r="47" spans="1:6" ht="15.75" customHeight="1" x14ac:dyDescent="0.25"/>
    <row r="48" spans="1:6" ht="15.75" customHeight="1" x14ac:dyDescent="0.25">
      <c r="A48" s="94" t="s">
        <v>156</v>
      </c>
    </row>
    <row r="49" spans="1:1" ht="15.75" customHeight="1" x14ac:dyDescent="0.25">
      <c r="A49" s="94" t="s">
        <v>157</v>
      </c>
    </row>
    <row r="50" spans="1:1" ht="15.75" customHeight="1" x14ac:dyDescent="0.25">
      <c r="A50" s="94" t="s">
        <v>158</v>
      </c>
    </row>
    <row r="51" spans="1:1" ht="15.75" customHeight="1" x14ac:dyDescent="0.25">
      <c r="A51" s="94" t="s">
        <v>159</v>
      </c>
    </row>
    <row r="52" spans="1:1" ht="15.75" customHeight="1" x14ac:dyDescent="0.25">
      <c r="A52" s="94" t="s">
        <v>180</v>
      </c>
    </row>
    <row r="53" spans="1:1" ht="15.75" customHeight="1" x14ac:dyDescent="0.25">
      <c r="A53" s="94" t="s">
        <v>160</v>
      </c>
    </row>
    <row r="54" spans="1:1" ht="15.75" customHeight="1" x14ac:dyDescent="0.25">
      <c r="A54" s="94" t="s">
        <v>181</v>
      </c>
    </row>
    <row r="55" spans="1:1" ht="15.75" customHeight="1" x14ac:dyDescent="0.25">
      <c r="A55" s="94" t="s">
        <v>162</v>
      </c>
    </row>
    <row r="56" spans="1:1" ht="15.75" customHeight="1" x14ac:dyDescent="0.25">
      <c r="A56" s="94" t="s">
        <v>163</v>
      </c>
    </row>
    <row r="57" spans="1:1" ht="15.75" customHeight="1" x14ac:dyDescent="0.25">
      <c r="A57" s="94" t="s">
        <v>164</v>
      </c>
    </row>
    <row r="58" spans="1:1" ht="15.75" customHeight="1" x14ac:dyDescent="0.25">
      <c r="A58" s="94" t="s">
        <v>165</v>
      </c>
    </row>
    <row r="59" spans="1:1" ht="15.75" customHeight="1" x14ac:dyDescent="0.25">
      <c r="A59" s="94" t="s">
        <v>166</v>
      </c>
    </row>
    <row r="60" spans="1:1" ht="15.75" customHeight="1" x14ac:dyDescent="0.25">
      <c r="A60" s="94" t="s">
        <v>182</v>
      </c>
    </row>
    <row r="61" spans="1:1" ht="15.75" customHeight="1" x14ac:dyDescent="0.25">
      <c r="A61" s="94" t="s">
        <v>169</v>
      </c>
    </row>
    <row r="62" spans="1:1" ht="15.75" customHeight="1" x14ac:dyDescent="0.25">
      <c r="A62" s="94" t="s">
        <v>183</v>
      </c>
    </row>
    <row r="63" spans="1:1" ht="15.75" customHeight="1" x14ac:dyDescent="0.25">
      <c r="A63" s="94" t="s">
        <v>171</v>
      </c>
    </row>
    <row r="64" spans="1:1" ht="15.75" customHeight="1" x14ac:dyDescent="0.25">
      <c r="A64" s="94" t="s">
        <v>172</v>
      </c>
    </row>
    <row r="65" spans="1:3" ht="15.75" customHeight="1" x14ac:dyDescent="0.25">
      <c r="A65" s="94" t="s">
        <v>173</v>
      </c>
    </row>
    <row r="66" spans="1:3" ht="15.75" customHeight="1" x14ac:dyDescent="0.25">
      <c r="A66" s="94" t="s">
        <v>174</v>
      </c>
    </row>
    <row r="67" spans="1:3" ht="15.75" customHeight="1" x14ac:dyDescent="0.25">
      <c r="A67" s="94" t="s">
        <v>175</v>
      </c>
    </row>
    <row r="68" spans="1:3" ht="15.75" customHeight="1" x14ac:dyDescent="0.25">
      <c r="A68" s="94" t="s">
        <v>176</v>
      </c>
    </row>
    <row r="69" spans="1:3" ht="15.75" customHeight="1" x14ac:dyDescent="0.25">
      <c r="A69" s="94" t="s">
        <v>177</v>
      </c>
    </row>
    <row r="70" spans="1:3" ht="15.75" customHeight="1" x14ac:dyDescent="0.25"/>
    <row r="71" spans="1:3" ht="15.75" customHeight="1" x14ac:dyDescent="0.25">
      <c r="A71" s="98" t="s">
        <v>184</v>
      </c>
      <c r="B71" s="98"/>
    </row>
    <row r="72" spans="1:3" ht="15.75" customHeight="1" x14ac:dyDescent="0.25">
      <c r="A72" s="99"/>
      <c r="B72" s="53"/>
      <c r="C72" s="53"/>
    </row>
    <row r="73" spans="1:3" ht="15.75" customHeight="1" x14ac:dyDescent="0.25">
      <c r="A73" s="53" t="s">
        <v>185</v>
      </c>
    </row>
    <row r="74" spans="1:3" ht="15.75" customHeight="1" x14ac:dyDescent="0.25">
      <c r="A74" s="53" t="s">
        <v>186</v>
      </c>
    </row>
    <row r="75" spans="1:3" ht="15.75" customHeight="1" x14ac:dyDescent="0.25">
      <c r="A75" s="53" t="s">
        <v>187</v>
      </c>
    </row>
    <row r="76" spans="1:3" ht="15.75" customHeight="1" x14ac:dyDescent="0.25">
      <c r="A76" s="53" t="s">
        <v>188</v>
      </c>
    </row>
    <row r="77" spans="1:3" ht="15.75" customHeight="1" x14ac:dyDescent="0.25">
      <c r="A77" s="53" t="s">
        <v>189</v>
      </c>
    </row>
    <row r="78" spans="1:3" ht="15.75" customHeight="1" x14ac:dyDescent="0.25">
      <c r="A78" s="53" t="s">
        <v>190</v>
      </c>
    </row>
    <row r="79" spans="1:3" ht="15.75" customHeight="1" x14ac:dyDescent="0.25">
      <c r="A79" s="53" t="s">
        <v>191</v>
      </c>
    </row>
    <row r="80" spans="1:3" ht="15.75" customHeight="1" x14ac:dyDescent="0.25">
      <c r="A80" s="53" t="s">
        <v>192</v>
      </c>
    </row>
    <row r="81" spans="1:1" ht="15.75" customHeight="1" x14ac:dyDescent="0.25">
      <c r="A81" s="53" t="s">
        <v>193</v>
      </c>
    </row>
    <row r="82" spans="1:1" ht="15.75" customHeight="1" x14ac:dyDescent="0.25">
      <c r="A82" s="53" t="s">
        <v>194</v>
      </c>
    </row>
    <row r="83" spans="1:1" ht="15.75" customHeight="1" x14ac:dyDescent="0.25">
      <c r="A83" s="53" t="s">
        <v>195</v>
      </c>
    </row>
    <row r="84" spans="1:1" ht="15.75" customHeight="1" x14ac:dyDescent="0.25">
      <c r="A84" s="53" t="s">
        <v>196</v>
      </c>
    </row>
    <row r="85" spans="1:1" ht="15.75" customHeight="1" x14ac:dyDescent="0.25"/>
    <row r="86" spans="1:1" ht="15.75" customHeight="1" x14ac:dyDescent="0.25"/>
    <row r="87" spans="1:1" ht="15.75" customHeight="1" x14ac:dyDescent="0.25"/>
    <row r="88" spans="1:1" ht="15.75" customHeight="1" x14ac:dyDescent="0.25"/>
    <row r="89" spans="1:1" ht="15.75" customHeight="1" x14ac:dyDescent="0.25"/>
    <row r="90" spans="1:1" ht="15.75" customHeight="1" x14ac:dyDescent="0.25"/>
    <row r="91" spans="1:1" ht="15.75" customHeight="1" x14ac:dyDescent="0.25"/>
    <row r="92" spans="1:1" ht="15.75" customHeight="1" x14ac:dyDescent="0.25"/>
    <row r="93" spans="1:1" ht="15.75" customHeight="1" x14ac:dyDescent="0.25"/>
    <row r="94" spans="1:1" ht="15.75" customHeight="1" x14ac:dyDescent="0.25"/>
    <row r="95" spans="1:1" ht="15.75" customHeight="1" x14ac:dyDescent="0.25"/>
    <row r="96" spans="1:1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0"/>
  <sheetViews>
    <sheetView workbookViewId="0"/>
  </sheetViews>
  <sheetFormatPr defaultColWidth="14.42578125" defaultRowHeight="15" customHeight="1" x14ac:dyDescent="0.25"/>
  <cols>
    <col min="1" max="6" width="8.7109375" customWidth="1"/>
  </cols>
  <sheetData>
    <row r="1" spans="1:5" x14ac:dyDescent="0.25">
      <c r="A1" s="53" t="s">
        <v>197</v>
      </c>
      <c r="B1" s="53"/>
      <c r="C1" s="53"/>
      <c r="D1" s="53"/>
      <c r="E1" s="53"/>
    </row>
    <row r="2" spans="1:5" x14ac:dyDescent="0.25">
      <c r="A2" s="53" t="s">
        <v>198</v>
      </c>
      <c r="B2" s="53"/>
      <c r="C2" s="53"/>
      <c r="D2" s="53"/>
      <c r="E2" s="53"/>
    </row>
    <row r="3" spans="1:5" ht="16.5" x14ac:dyDescent="0.3">
      <c r="A3" s="100" t="s">
        <v>199</v>
      </c>
      <c r="B3" s="53"/>
      <c r="C3" s="53"/>
      <c r="D3" s="53"/>
      <c r="E3" s="53"/>
    </row>
    <row r="4" spans="1:5" x14ac:dyDescent="0.25">
      <c r="A4" s="53" t="s">
        <v>200</v>
      </c>
      <c r="B4" s="53"/>
      <c r="C4" s="53"/>
      <c r="D4" s="53"/>
      <c r="E4" s="53"/>
    </row>
    <row r="5" spans="1:5" x14ac:dyDescent="0.25">
      <c r="A5" s="53" t="s">
        <v>201</v>
      </c>
      <c r="B5" s="53"/>
      <c r="C5" s="53"/>
      <c r="D5" s="53"/>
      <c r="E5" s="53"/>
    </row>
    <row r="6" spans="1:5" x14ac:dyDescent="0.25">
      <c r="A6" s="53" t="s">
        <v>202</v>
      </c>
      <c r="B6" s="53"/>
      <c r="C6" s="53"/>
      <c r="D6" s="53"/>
      <c r="E6" s="53"/>
    </row>
    <row r="7" spans="1:5" x14ac:dyDescent="0.25">
      <c r="A7" s="53" t="s">
        <v>203</v>
      </c>
      <c r="B7" s="53"/>
      <c r="C7" s="53"/>
      <c r="D7" s="53"/>
      <c r="E7" s="53"/>
    </row>
    <row r="8" spans="1:5" x14ac:dyDescent="0.25">
      <c r="A8" s="53" t="s">
        <v>204</v>
      </c>
      <c r="B8" s="53"/>
      <c r="C8" s="53"/>
      <c r="D8" s="53"/>
      <c r="E8" s="53"/>
    </row>
    <row r="9" spans="1:5" x14ac:dyDescent="0.25">
      <c r="A9" s="53" t="s">
        <v>205</v>
      </c>
      <c r="B9" s="53"/>
      <c r="C9" s="53"/>
      <c r="D9" s="53"/>
      <c r="E9" s="53"/>
    </row>
    <row r="10" spans="1:5" x14ac:dyDescent="0.25">
      <c r="A10" s="53" t="s">
        <v>206</v>
      </c>
      <c r="B10" s="53"/>
      <c r="C10" s="53"/>
      <c r="D10" s="53"/>
      <c r="E10" s="53"/>
    </row>
    <row r="11" spans="1:5" x14ac:dyDescent="0.25">
      <c r="A11" s="53" t="s">
        <v>207</v>
      </c>
      <c r="B11" s="53"/>
      <c r="C11" s="53"/>
      <c r="D11" s="53"/>
      <c r="E11" s="53"/>
    </row>
    <row r="12" spans="1:5" x14ac:dyDescent="0.25">
      <c r="A12" s="53" t="s">
        <v>208</v>
      </c>
      <c r="B12" s="53"/>
      <c r="C12" s="53"/>
      <c r="D12" s="53"/>
      <c r="E12" s="53"/>
    </row>
    <row r="13" spans="1:5" x14ac:dyDescent="0.25">
      <c r="A13" s="53" t="s">
        <v>209</v>
      </c>
      <c r="B13" s="53"/>
      <c r="C13" s="53"/>
      <c r="D13" s="53"/>
      <c r="E13" s="53"/>
    </row>
    <row r="14" spans="1:5" x14ac:dyDescent="0.25">
      <c r="A14" s="53" t="s">
        <v>210</v>
      </c>
      <c r="B14" s="53"/>
      <c r="C14" s="53"/>
      <c r="D14" s="53"/>
      <c r="E14" s="53"/>
    </row>
    <row r="15" spans="1:5" x14ac:dyDescent="0.25">
      <c r="A15" s="53"/>
      <c r="B15" s="53"/>
      <c r="C15" s="53"/>
      <c r="D15" s="53"/>
      <c r="E15" s="53"/>
    </row>
    <row r="16" spans="1:5" x14ac:dyDescent="0.25">
      <c r="A16" s="53"/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18" spans="1:5" x14ac:dyDescent="0.25">
      <c r="A18" s="53" t="s">
        <v>211</v>
      </c>
      <c r="B18" s="53"/>
      <c r="C18" s="53"/>
      <c r="D18" s="53"/>
      <c r="E18" s="53"/>
    </row>
    <row r="19" spans="1:5" x14ac:dyDescent="0.25">
      <c r="A19" s="53" t="s">
        <v>212</v>
      </c>
      <c r="B19" s="53"/>
      <c r="C19" s="53"/>
      <c r="D19" s="53"/>
      <c r="E19" s="53"/>
    </row>
    <row r="20" spans="1:5" x14ac:dyDescent="0.25">
      <c r="A20" s="53" t="s">
        <v>213</v>
      </c>
      <c r="B20" s="53"/>
      <c r="C20" s="53"/>
      <c r="D20" s="53"/>
      <c r="E20" s="53"/>
    </row>
    <row r="21" spans="1:5" ht="15.75" customHeight="1" x14ac:dyDescent="0.25">
      <c r="A21" s="53" t="s">
        <v>214</v>
      </c>
      <c r="B21" s="53"/>
      <c r="C21" s="53"/>
      <c r="D21" s="53"/>
      <c r="E21" s="53"/>
    </row>
    <row r="22" spans="1:5" ht="15.75" customHeight="1" x14ac:dyDescent="0.25">
      <c r="A22" s="53" t="s">
        <v>215</v>
      </c>
      <c r="B22" s="53"/>
      <c r="C22" s="53"/>
      <c r="D22" s="53"/>
      <c r="E22" s="53"/>
    </row>
    <row r="23" spans="1:5" ht="15.75" customHeight="1" x14ac:dyDescent="0.25">
      <c r="A23" s="53" t="s">
        <v>216</v>
      </c>
      <c r="B23" s="53"/>
      <c r="C23" s="53"/>
      <c r="D23" s="53"/>
      <c r="E23" s="53"/>
    </row>
    <row r="24" spans="1:5" ht="15.75" customHeight="1" x14ac:dyDescent="0.25">
      <c r="A24" s="53" t="s">
        <v>217</v>
      </c>
      <c r="B24" s="53"/>
      <c r="C24" s="53"/>
      <c r="D24" s="53"/>
      <c r="E24" s="53"/>
    </row>
    <row r="25" spans="1:5" ht="15.75" customHeight="1" x14ac:dyDescent="0.25">
      <c r="A25" s="53" t="s">
        <v>218</v>
      </c>
      <c r="B25" s="53"/>
      <c r="C25" s="53"/>
      <c r="D25" s="53"/>
      <c r="E25" s="53"/>
    </row>
    <row r="26" spans="1:5" ht="15.75" customHeight="1" x14ac:dyDescent="0.25">
      <c r="A26" s="53" t="s">
        <v>219</v>
      </c>
      <c r="B26" s="53"/>
      <c r="C26" s="53"/>
      <c r="D26" s="53"/>
      <c r="E26" s="53"/>
    </row>
    <row r="27" spans="1:5" ht="15.75" customHeight="1" x14ac:dyDescent="0.25">
      <c r="A27" s="53" t="s">
        <v>220</v>
      </c>
      <c r="B27" s="53"/>
      <c r="C27" s="53"/>
      <c r="D27" s="53"/>
      <c r="E27" s="53"/>
    </row>
    <row r="28" spans="1:5" ht="15.75" customHeight="1" x14ac:dyDescent="0.25">
      <c r="A28" s="53" t="s">
        <v>221</v>
      </c>
      <c r="B28" s="53"/>
      <c r="C28" s="53"/>
      <c r="D28" s="53"/>
      <c r="E28" s="53"/>
    </row>
    <row r="29" spans="1:5" ht="15.75" customHeight="1" x14ac:dyDescent="0.25">
      <c r="A29" s="53" t="s">
        <v>222</v>
      </c>
      <c r="B29" s="53"/>
      <c r="C29" s="53"/>
      <c r="D29" s="53"/>
      <c r="E29" s="53"/>
    </row>
    <row r="30" spans="1:5" ht="15.75" customHeight="1" x14ac:dyDescent="0.25">
      <c r="A30" s="53" t="s">
        <v>223</v>
      </c>
      <c r="B30" s="53"/>
      <c r="C30" s="53"/>
      <c r="D30" s="53"/>
      <c r="E30" s="53"/>
    </row>
    <row r="31" spans="1:5" ht="15.75" customHeight="1" x14ac:dyDescent="0.25">
      <c r="A31" s="53" t="s">
        <v>224</v>
      </c>
      <c r="B31" s="53"/>
      <c r="C31" s="53"/>
      <c r="D31" s="53"/>
      <c r="E31" s="53"/>
    </row>
    <row r="32" spans="1:5" ht="15.75" customHeight="1" x14ac:dyDescent="0.25">
      <c r="A32" s="53"/>
      <c r="B32" s="53"/>
      <c r="C32" s="53"/>
      <c r="D32" s="53"/>
      <c r="E32" s="53"/>
    </row>
    <row r="33" spans="1:1" ht="15.75" customHeight="1" x14ac:dyDescent="0.25">
      <c r="A33" s="53"/>
    </row>
    <row r="34" spans="1:1" ht="15.75" customHeight="1" x14ac:dyDescent="0.25"/>
    <row r="35" spans="1:1" ht="15.75" customHeight="1" x14ac:dyDescent="0.25"/>
    <row r="36" spans="1:1" ht="15.75" customHeight="1" x14ac:dyDescent="0.25"/>
    <row r="37" spans="1:1" ht="15.75" customHeight="1" x14ac:dyDescent="0.25"/>
    <row r="38" spans="1:1" ht="15.75" customHeight="1" x14ac:dyDescent="0.25"/>
    <row r="39" spans="1:1" ht="15.75" customHeight="1" x14ac:dyDescent="0.25"/>
    <row r="40" spans="1:1" ht="15.75" customHeight="1" x14ac:dyDescent="0.25"/>
    <row r="41" spans="1:1" ht="15.75" customHeight="1" x14ac:dyDescent="0.25"/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data akcí</vt:lpstr>
      <vt:lpstr>seznamy</vt:lpstr>
      <vt:lpstr>List1</vt:lpstr>
      <vt:lpstr>Zdroj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Kudrna</dc:creator>
  <cp:lastModifiedBy>Kudrna</cp:lastModifiedBy>
  <cp:lastPrinted>2025-04-17T09:42:05Z</cp:lastPrinted>
  <dcterms:created xsi:type="dcterms:W3CDTF">2006-09-16T00:00:00Z</dcterms:created>
  <dcterms:modified xsi:type="dcterms:W3CDTF">2025-06-04T11:07:22Z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9c18dc52-e71d-4df9-ab66-43386a7e56e0</vt:lpwstr>
  </property>
  <property fmtid="{D5CDD505-2E9C-101B-9397-08002B2CF9AE}" pid="4" name="Komentář">
    <vt:lpwstr>s motivem, předepsané písmo Arial</vt:lpwstr>
  </property>
</Properties>
</file>